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DEP\DEP\PUBLICATIONS\STATS_INFOS\en_cours_de_redaction\SI# evaluations 2nd pro 2021\"/>
    </mc:Choice>
  </mc:AlternateContent>
  <bookViews>
    <workbookView xWindow="0" yWindow="0" windowWidth="25200" windowHeight="11550"/>
  </bookViews>
  <sheets>
    <sheet name="Figure 1.a et 1.b" sheetId="1" r:id="rId1"/>
    <sheet name="Figure 2" sheetId="3" r:id="rId2"/>
    <sheet name="Figure 3" sheetId="4" r:id="rId3"/>
    <sheet name="Figure 4" sheetId="5" r:id="rId4"/>
    <sheet name="Glossaire et méthodologie" sheetId="2"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<sst xmlns="http://schemas.openxmlformats.org/spreadsheetml/2006/main" count="215" uniqueCount="59">
  <si>
    <t>Méthodologie</t>
  </si>
  <si>
    <t xml:space="preserve">Lors de la deuxième quinzaine de septembre tous les élèves de seconde générale, technologique et professionnelle passe un test de positionnement afin de préparer l'accompagnement personnalisé des élèves. Ce test se décline en deux épreuves de 60 minutes, l'une en français et l'autre en mathématiques.   </t>
  </si>
  <si>
    <t>Glossaire :</t>
  </si>
  <si>
    <t>PU</t>
  </si>
  <si>
    <t>Public</t>
  </si>
  <si>
    <t>HEP</t>
  </si>
  <si>
    <t xml:space="preserve">Hors éducation prioritaire </t>
  </si>
  <si>
    <t>REP</t>
  </si>
  <si>
    <t>Réseau d'éducation prioritaire</t>
  </si>
  <si>
    <t>REP+</t>
  </si>
  <si>
    <t>Réseau d'éducation prioritaire plus</t>
  </si>
  <si>
    <t xml:space="preserve"> </t>
  </si>
  <si>
    <t>Académie</t>
  </si>
  <si>
    <t>France</t>
  </si>
  <si>
    <t>Discipline</t>
  </si>
  <si>
    <t>Modalites</t>
  </si>
  <si>
    <t>Maitrise insuffisante</t>
  </si>
  <si>
    <t>Maitrise fragile</t>
  </si>
  <si>
    <t>Maitrise satisfaisante</t>
  </si>
  <si>
    <t>Très bonne maitrise</t>
  </si>
  <si>
    <t>Français</t>
  </si>
  <si>
    <t>« À l'heure »</t>
  </si>
  <si>
    <t>Mathématiques</t>
  </si>
  <si>
    <t>En retard</t>
  </si>
  <si>
    <t>Filles</t>
  </si>
  <si>
    <t>Garçons</t>
  </si>
  <si>
    <t>Filles / « À l'heure »</t>
  </si>
  <si>
    <t>Garçons / « À l'heure »</t>
  </si>
  <si>
    <t>Filles / En retard</t>
  </si>
  <si>
    <t>Garçons / En retard</t>
  </si>
  <si>
    <t>Privé sous contrat</t>
  </si>
  <si>
    <t>groupe 1*</t>
  </si>
  <si>
    <t>groupe 2</t>
  </si>
  <si>
    <t>groupe 3</t>
  </si>
  <si>
    <t>groupe 4</t>
  </si>
  <si>
    <t>groupe 5</t>
  </si>
  <si>
    <r>
      <t xml:space="preserve">Figure 1.a : </t>
    </r>
    <r>
      <rPr>
        <b/>
        <sz val="10"/>
        <color rgb="FF000000"/>
        <rFont val="Arial Narrow"/>
        <family val="2"/>
      </rPr>
      <t>Taux de maîtrise des élèves de seconde professionnelle en français à la rentrée 2021 dans l’académie d’Orléans-Tours et en France métropolitaine (en %).</t>
    </r>
  </si>
  <si>
    <t xml:space="preserve">Note de lecture : A la rentrée 2021, 67,5 % des élèves de seconde professionnelle de l’académie ont une maîtrise satisfaisante en français. </t>
  </si>
  <si>
    <t xml:space="preserve">Champ : académie d’Orléans-Tours, public et privé sous contrat. </t>
  </si>
  <si>
    <t>Source :  Rectorat de l’académie d’Orléans-Tours—DEP, MENJ-DEPP.</t>
  </si>
  <si>
    <t>Réf. : Stats infos, n° 22.09 © DEP</t>
  </si>
  <si>
    <r>
      <t xml:space="preserve">Figure 1.b : </t>
    </r>
    <r>
      <rPr>
        <b/>
        <sz val="10"/>
        <color rgb="FF000000"/>
        <rFont val="Arial Narrow"/>
        <family val="2"/>
      </rPr>
      <t>Taux de maîtrise des élèves de seconde professionnelle en mathématiques à la rentrée 2021 dans l’académie d’Orléans-Tours et en France métropolitaine (en %).</t>
    </r>
  </si>
  <si>
    <t xml:space="preserve">Note de lecture : A la rentrée 2021, 54,3 % des élèves de seconde professionnelle de l’académie ont une maîtrise satisfaisante en mathématiques. </t>
  </si>
  <si>
    <r>
      <t xml:space="preserve">Figure 2 : </t>
    </r>
    <r>
      <rPr>
        <b/>
        <sz val="10"/>
        <color rgb="FF000000"/>
        <rFont val="Arial Narrow"/>
        <family val="2"/>
      </rPr>
      <t>Taux de maîtrise des élèves de seconde professionnelle en français et mathématiques à la rentrée 2021 dans l’académie d’Orléans-Tours et en France métropolitaine selon leurs caractéristiques.</t>
    </r>
  </si>
  <si>
    <t xml:space="preserve">Note de lecture : A la rentrée 2021, 71,0 % des élèves de seconde professionnelle  « à l’heure » de l’académie ont une maîtrise satisfaisante en français. </t>
  </si>
  <si>
    <t>* Groupe 1 = 1er quintile : 20% des établissements à IPS les plus faibles, Groupe 5 = dernier quintile : 20% des établissements à IPS les plus élevés.</t>
  </si>
  <si>
    <t>Maitrise</t>
  </si>
  <si>
    <t>18</t>
  </si>
  <si>
    <t>28</t>
  </si>
  <si>
    <t>36</t>
  </si>
  <si>
    <t>37</t>
  </si>
  <si>
    <t>41</t>
  </si>
  <si>
    <t>45</t>
  </si>
  <si>
    <t>Acad</t>
  </si>
  <si>
    <t>Ensemble</t>
  </si>
  <si>
    <r>
      <t xml:space="preserve">Figure 3 : </t>
    </r>
    <r>
      <rPr>
        <b/>
        <sz val="10"/>
        <color rgb="FF000000"/>
        <rFont val="Arial Narrow"/>
        <family val="2"/>
      </rPr>
      <t>Taux de maîtrise des élèves de seconde professionnelle en français à la rentrée 2021 dans l’académie d’Orléans-Tours et par département.</t>
    </r>
  </si>
  <si>
    <t>Note de lecture : dans l’Indre, 52,9  % des garçons « en retard » ont une maîtrise satisfaisante en français.</t>
  </si>
  <si>
    <r>
      <t xml:space="preserve">Figure 4 : </t>
    </r>
    <r>
      <rPr>
        <b/>
        <sz val="10"/>
        <color rgb="FF000000"/>
        <rFont val="Arial Narrow"/>
        <family val="2"/>
      </rPr>
      <t>Taux de maîtrise des élèves de seconde professionnelle en mathématiques à la rentrée 2021 dans l’académie d’Orléans-Tours et par département.</t>
    </r>
  </si>
  <si>
    <t>Note de lecture :  en mathématiques, dans le Cher, 29,2 % des filles « à l’heure » ont une maîtrise satisfaisante.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</si>
</sst>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b/>
      <u/>
      <sz val="11"/>
      <color rgb="FFBD0926"/>
      <name val="Arial Narrow"/>
      <family val="2"/>
    </font>
    <font>
      <sz val="11"/>
      <color theme="1"/>
      <name val="Arial Narrow"/>
      <family val="2"/>
    </font>
    <font>
      <b/>
      <sz val="12"/>
      <color theme="0"/>
      <name val="Arial Narrow"/>
      <family val="2"/>
    </font>
    <font>
      <sz val="10"/>
      <color rgb="FF000000"/>
      <name val="Times New Roman"/>
      <family val="1"/>
    </font>
    <font>
      <b/>
      <sz val="10"/>
      <color rgb="FFBD0926"/>
      <name val="Arial Narrow"/>
      <family val="2"/>
    </font>
    <font>
      <b/>
      <sz val="10"/>
      <color rgb="FF000000"/>
      <name val="Arial Narrow"/>
      <family val="2"/>
    </font>
    <font>
      <sz val="8"/>
      <color rgb="FF333333"/>
      <name val="Arial Narrow"/>
      <family val="2"/>
    </font>
    <font>
      <i/>
      <sz val="10"/>
      <color rgb="FF000000"/>
      <name val="Calibri"/>
      <family val="2"/>
      <scheme val="minor"/>
    </font>
  </fonts>
  <fills count="5">
    <fill>
      <patternFill patternType="none"/>
    </fill>
    <fill>
      <patternFill patternType="gray125"/>
    </fill>
    <fill>
      <patternFill patternType="solid">
        <fgColor rgb="FFC00000"/>
        <bgColor indexed="64"/>
      </patternFill>
    </fill>
    <fill>
      <patternFill patternType="solid">
        <fgColor rgb="FFFF7575"/>
        <bgColor indexed="64"/>
      </patternFill>
    </fill>
    <fill>
      <patternFill patternType="solid">
        <fgColor rgb="FFF0F0F0"/>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6">
    <xf numFmtId="0" fontId="0" fillId="0" borderId="0" xfId="0"/>
    <xf numFmtId="0" fontId="1" fillId="0" borderId="0" xfId="0" applyFont="1"/>
    <xf numFmtId="0" fontId="2" fillId="0" borderId="0" xfId="0" applyFont="1"/>
    <xf numFmtId="0" fontId="2" fillId="0" borderId="0" xfId="0" applyFont="1" applyAlignment="1">
      <alignment horizontal="left" vertical="top"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9" xfId="0" applyFont="1" applyBorder="1" applyAlignment="1">
      <alignment horizontal="center" vertical="center" textRotation="90"/>
    </xf>
    <xf numFmtId="0" fontId="2" fillId="4" borderId="3" xfId="0" applyFont="1" applyFill="1" applyBorder="1"/>
    <xf numFmtId="164" fontId="2" fillId="4" borderId="1" xfId="0" applyNumberFormat="1" applyFont="1" applyFill="1" applyBorder="1"/>
    <xf numFmtId="164" fontId="2" fillId="4" borderId="2" xfId="0" applyNumberFormat="1" applyFont="1" applyFill="1" applyBorder="1"/>
    <xf numFmtId="164" fontId="2" fillId="4" borderId="3" xfId="0" applyNumberFormat="1" applyFont="1" applyFill="1" applyBorder="1"/>
    <xf numFmtId="0" fontId="2" fillId="0" borderId="10" xfId="0" applyFont="1" applyBorder="1"/>
    <xf numFmtId="0" fontId="2" fillId="0" borderId="11" xfId="0" applyFont="1" applyBorder="1"/>
    <xf numFmtId="0" fontId="2" fillId="0" borderId="12" xfId="0" applyFont="1" applyBorder="1"/>
    <xf numFmtId="0" fontId="2" fillId="4" borderId="13" xfId="0" applyFont="1" applyFill="1" applyBorder="1"/>
    <xf numFmtId="164" fontId="2" fillId="4" borderId="14" xfId="0" applyNumberFormat="1" applyFont="1" applyFill="1" applyBorder="1"/>
    <xf numFmtId="164" fontId="2" fillId="4" borderId="15" xfId="0" applyNumberFormat="1" applyFont="1" applyFill="1" applyBorder="1"/>
    <xf numFmtId="164" fontId="2" fillId="4" borderId="13" xfId="0" applyNumberFormat="1" applyFont="1" applyFill="1" applyBorder="1"/>
    <xf numFmtId="0" fontId="2" fillId="0" borderId="3" xfId="0" applyFont="1" applyBorder="1"/>
    <xf numFmtId="164" fontId="2" fillId="0" borderId="1" xfId="0" applyNumberFormat="1" applyFont="1" applyBorder="1"/>
    <xf numFmtId="164" fontId="2" fillId="0" borderId="2" xfId="0" applyNumberFormat="1" applyFont="1" applyBorder="1"/>
    <xf numFmtId="164" fontId="2" fillId="0" borderId="3" xfId="0" applyNumberFormat="1" applyFont="1" applyBorder="1"/>
    <xf numFmtId="0" fontId="2" fillId="0" borderId="13" xfId="0" applyFont="1" applyBorder="1"/>
    <xf numFmtId="164" fontId="2" fillId="0" borderId="14" xfId="0" applyNumberFormat="1" applyFont="1" applyBorder="1"/>
    <xf numFmtId="164" fontId="2" fillId="0" borderId="15" xfId="0" applyNumberFormat="1" applyFont="1" applyBorder="1"/>
    <xf numFmtId="164" fontId="2" fillId="0" borderId="13" xfId="0" applyNumberFormat="1" applyFont="1" applyBorder="1"/>
    <xf numFmtId="0" fontId="2" fillId="0" borderId="16" xfId="0" applyFont="1" applyBorder="1"/>
    <xf numFmtId="164" fontId="2" fillId="0" borderId="17" xfId="0" applyNumberFormat="1" applyFont="1" applyBorder="1"/>
    <xf numFmtId="164" fontId="2" fillId="0" borderId="18" xfId="0" applyNumberFormat="1" applyFont="1" applyBorder="1"/>
    <xf numFmtId="164" fontId="2" fillId="0" borderId="16" xfId="0" applyNumberFormat="1" applyFont="1" applyBorder="1"/>
    <xf numFmtId="0" fontId="2" fillId="0" borderId="19" xfId="0" applyFont="1" applyBorder="1" applyAlignment="1">
      <alignment horizontal="center" vertical="center" textRotation="90"/>
    </xf>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xf numFmtId="0" fontId="5" fillId="0" borderId="0" xfId="0" applyFont="1" applyAlignment="1">
      <alignment horizontal="left" vertical="center" wrapText="1"/>
    </xf>
    <xf numFmtId="0" fontId="3" fillId="2" borderId="10"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xf numFmtId="164" fontId="2" fillId="0" borderId="24" xfId="0" applyNumberFormat="1" applyFont="1" applyBorder="1"/>
    <xf numFmtId="164" fontId="2" fillId="0" borderId="25" xfId="0" applyNumberFormat="1" applyFont="1" applyBorder="1"/>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xf numFmtId="0" fontId="2" fillId="0" borderId="28" xfId="0" applyFont="1" applyBorder="1" applyAlignment="1">
      <alignment horizontal="center" vertical="center"/>
    </xf>
    <xf numFmtId="0" fontId="2" fillId="0" borderId="14" xfId="0" applyFont="1" applyBorder="1"/>
    <xf numFmtId="0" fontId="2" fillId="4" borderId="22" xfId="0" applyFont="1" applyFill="1" applyBorder="1" applyAlignment="1">
      <alignment horizontal="center" vertical="center"/>
    </xf>
    <xf numFmtId="0" fontId="2" fillId="4" borderId="1" xfId="0" applyFont="1" applyFill="1" applyBorder="1"/>
    <xf numFmtId="0" fontId="2" fillId="4" borderId="27" xfId="0" applyFont="1" applyFill="1" applyBorder="1" applyAlignment="1">
      <alignment horizontal="center" vertical="center"/>
    </xf>
    <xf numFmtId="0" fontId="2" fillId="4" borderId="17" xfId="0" applyFont="1" applyFill="1" applyBorder="1"/>
    <xf numFmtId="164" fontId="2" fillId="4" borderId="18" xfId="0" applyNumberFormat="1" applyFont="1" applyFill="1" applyBorder="1"/>
    <xf numFmtId="164" fontId="2" fillId="4" borderId="16" xfId="0" applyNumberFormat="1" applyFont="1" applyFill="1" applyBorder="1"/>
    <xf numFmtId="0" fontId="2" fillId="4" borderId="28" xfId="0" applyFont="1" applyFill="1" applyBorder="1" applyAlignment="1">
      <alignment horizontal="center" vertical="center"/>
    </xf>
    <xf numFmtId="0" fontId="2" fillId="4" borderId="14" xfId="0" applyFont="1" applyFill="1" applyBorder="1"/>
    <xf numFmtId="0" fontId="2" fillId="0" borderId="1" xfId="0" applyFont="1" applyBorder="1"/>
    <xf numFmtId="0" fontId="2" fillId="0" borderId="2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3"/>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3630-4F34-8298-AC0581952E3D}"/>
              </c:ext>
            </c:extLst>
          </c:dPt>
          <c:dPt>
            <c:idx val="1"/>
            <c:invertIfNegative val="0"/>
            <c:bubble3D val="0"/>
            <c:spPr>
              <a:solidFill>
                <a:srgbClr val="C00000"/>
              </a:solidFill>
              <a:ln>
                <a:noFill/>
              </a:ln>
              <a:effectLst/>
            </c:spPr>
            <c:extLst>
              <c:ext xmlns:c16="http://schemas.microsoft.com/office/drawing/2014/chart" uri="{C3380CC4-5D6E-409C-BE32-E72D297353CC}">
                <c16:uniqueId val="{00000003-3630-4F34-8298-AC0581952E3D}"/>
              </c:ext>
            </c:extLst>
          </c:dPt>
          <c:dPt>
            <c:idx val="2"/>
            <c:invertIfNegative val="0"/>
            <c:bubble3D val="0"/>
            <c:spPr>
              <a:solidFill>
                <a:srgbClr val="C00000"/>
              </a:solidFill>
              <a:ln>
                <a:noFill/>
              </a:ln>
              <a:effectLst/>
            </c:spPr>
            <c:extLst>
              <c:ext xmlns:c16="http://schemas.microsoft.com/office/drawing/2014/chart" uri="{C3380CC4-5D6E-409C-BE32-E72D297353CC}">
                <c16:uniqueId val="{00000005-3630-4F34-8298-AC0581952E3D}"/>
              </c:ext>
            </c:extLst>
          </c:dPt>
          <c:dPt>
            <c:idx val="3"/>
            <c:invertIfNegative val="0"/>
            <c:bubble3D val="0"/>
            <c:spPr>
              <a:solidFill>
                <a:srgbClr val="C00000"/>
              </a:solidFill>
              <a:ln>
                <a:noFill/>
              </a:ln>
              <a:effectLst/>
            </c:spPr>
            <c:extLst>
              <c:ext xmlns:c16="http://schemas.microsoft.com/office/drawing/2014/chart" uri="{C3380CC4-5D6E-409C-BE32-E72D297353CC}">
                <c16:uniqueId val="{00000007-3630-4F34-8298-AC0581952E3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'[1]Pro acad autre version'!$O$4:$V$5</c:f>
              <c:multiLvlStrCache>
                <c:ptCount val="8"/>
                <c:lvl>
                  <c:pt idx="0">
                    <c:v>Maitrise insuffisante</c:v>
                  </c:pt>
                  <c:pt idx="1">
                    <c:v>Maitrise fragile</c:v>
                  </c:pt>
                  <c:pt idx="2">
                    <c:v>Maitrise satisfaisante</c:v>
                  </c:pt>
                  <c:pt idx="3">
                    <c:v>Très bonne maitrise</c:v>
                  </c:pt>
                  <c:pt idx="4">
                    <c:v>Maitrise insuffisante</c:v>
                  </c:pt>
                  <c:pt idx="5">
                    <c:v>Maitrise fragile</c:v>
                  </c:pt>
                  <c:pt idx="6">
                    <c:v>Maitrise satisfaisante</c:v>
                  </c:pt>
                  <c:pt idx="7">
                    <c:v>Très bonne maitrise</c:v>
                  </c:pt>
                </c:lvl>
                <c:lvl>
                  <c:pt idx="0">
                    <c:v>Académie</c:v>
                  </c:pt>
                  <c:pt idx="4">
                    <c:v>France</c:v>
                  </c:pt>
                </c:lvl>
              </c:multiLvlStrCache>
            </c:multiLvlStrRef>
          </c:cat>
          <c:val>
            <c:numRef>
              <c:f>'[1]Pro acad autre version'!$O$6:$V$6</c:f>
              <c:numCache>
                <c:formatCode>General</c:formatCode>
                <c:ptCount val="8"/>
                <c:pt idx="0">
                  <c:v>1.7</c:v>
                </c:pt>
                <c:pt idx="1">
                  <c:v>30.1</c:v>
                </c:pt>
                <c:pt idx="2">
                  <c:v>67.5</c:v>
                </c:pt>
                <c:pt idx="3">
                  <c:v>0.6</c:v>
                </c:pt>
                <c:pt idx="4">
                  <c:v>2.8</c:v>
                </c:pt>
                <c:pt idx="5">
                  <c:v>36.9</c:v>
                </c:pt>
                <c:pt idx="6">
                  <c:v>59.8</c:v>
                </c:pt>
                <c:pt idx="7">
                  <c:v>0.5</c:v>
                </c:pt>
              </c:numCache>
            </c:numRef>
          </c:val>
          <c:extLst>
            <c:ext xmlns:c16="http://schemas.microsoft.com/office/drawing/2014/chart" uri="{C3380CC4-5D6E-409C-BE32-E72D297353CC}">
              <c16:uniqueId val="{00000008-3630-4F34-8298-AC0581952E3D}"/>
            </c:ext>
          </c:extLst>
        </c:ser>
        <c:dLbls>
          <c:dLblPos val="outEnd"/>
          <c:showLegendKey val="0"/>
          <c:showVal val="1"/>
          <c:showCatName val="0"/>
          <c:showSerName val="0"/>
          <c:showPercent val="0"/>
          <c:showBubbleSize val="0"/>
        </c:dLbls>
        <c:gapWidth val="182"/>
        <c:axId val="692367039"/>
        <c:axId val="692367455"/>
      </c:barChart>
      <c:catAx>
        <c:axId val="6923670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692367455"/>
        <c:crosses val="autoZero"/>
        <c:auto val="1"/>
        <c:lblAlgn val="ctr"/>
        <c:lblOffset val="100"/>
        <c:noMultiLvlLbl val="0"/>
      </c:catAx>
      <c:valAx>
        <c:axId val="6923674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6923670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3"/>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A9A8-4AD7-83CA-BF80121850CB}"/>
              </c:ext>
            </c:extLst>
          </c:dPt>
          <c:dPt>
            <c:idx val="1"/>
            <c:invertIfNegative val="0"/>
            <c:bubble3D val="0"/>
            <c:spPr>
              <a:solidFill>
                <a:srgbClr val="C00000"/>
              </a:solidFill>
              <a:ln>
                <a:noFill/>
              </a:ln>
              <a:effectLst/>
            </c:spPr>
            <c:extLst>
              <c:ext xmlns:c16="http://schemas.microsoft.com/office/drawing/2014/chart" uri="{C3380CC4-5D6E-409C-BE32-E72D297353CC}">
                <c16:uniqueId val="{00000003-A9A8-4AD7-83CA-BF80121850CB}"/>
              </c:ext>
            </c:extLst>
          </c:dPt>
          <c:dPt>
            <c:idx val="2"/>
            <c:invertIfNegative val="0"/>
            <c:bubble3D val="0"/>
            <c:spPr>
              <a:solidFill>
                <a:srgbClr val="C00000"/>
              </a:solidFill>
              <a:ln>
                <a:noFill/>
              </a:ln>
              <a:effectLst/>
            </c:spPr>
            <c:extLst>
              <c:ext xmlns:c16="http://schemas.microsoft.com/office/drawing/2014/chart" uri="{C3380CC4-5D6E-409C-BE32-E72D297353CC}">
                <c16:uniqueId val="{00000005-A9A8-4AD7-83CA-BF80121850CB}"/>
              </c:ext>
            </c:extLst>
          </c:dPt>
          <c:dPt>
            <c:idx val="3"/>
            <c:invertIfNegative val="0"/>
            <c:bubble3D val="0"/>
            <c:spPr>
              <a:solidFill>
                <a:srgbClr val="C00000"/>
              </a:solidFill>
              <a:ln>
                <a:noFill/>
              </a:ln>
              <a:effectLst/>
            </c:spPr>
            <c:extLst>
              <c:ext xmlns:c16="http://schemas.microsoft.com/office/drawing/2014/chart" uri="{C3380CC4-5D6E-409C-BE32-E72D297353CC}">
                <c16:uniqueId val="{00000007-A9A8-4AD7-83CA-BF80121850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'[1]Pro acad autre version'!$Z$4:$AG$5</c:f>
              <c:multiLvlStrCache>
                <c:ptCount val="8"/>
                <c:lvl>
                  <c:pt idx="0">
                    <c:v>Maitrise insuffisante</c:v>
                  </c:pt>
                  <c:pt idx="1">
                    <c:v>Maitrise fragile</c:v>
                  </c:pt>
                  <c:pt idx="2">
                    <c:v>Maitrise satisfaisante</c:v>
                  </c:pt>
                  <c:pt idx="3">
                    <c:v>Très bonne maitrise</c:v>
                  </c:pt>
                  <c:pt idx="4">
                    <c:v>Maitrise insuffisante</c:v>
                  </c:pt>
                  <c:pt idx="5">
                    <c:v>Maitrise fragile</c:v>
                  </c:pt>
                  <c:pt idx="6">
                    <c:v>Maitrise satisfaisante</c:v>
                  </c:pt>
                  <c:pt idx="7">
                    <c:v>Très bonne maitrise</c:v>
                  </c:pt>
                </c:lvl>
                <c:lvl>
                  <c:pt idx="0">
                    <c:v>Académie</c:v>
                  </c:pt>
                  <c:pt idx="4">
                    <c:v>France</c:v>
                  </c:pt>
                </c:lvl>
              </c:multiLvlStrCache>
            </c:multiLvlStrRef>
          </c:cat>
          <c:val>
            <c:numRef>
              <c:f>'[1]Pro acad autre version'!$Z$6:$AG$6</c:f>
              <c:numCache>
                <c:formatCode>General</c:formatCode>
                <c:ptCount val="8"/>
                <c:pt idx="0">
                  <c:v>8.9</c:v>
                </c:pt>
                <c:pt idx="1">
                  <c:v>54.3</c:v>
                </c:pt>
                <c:pt idx="2">
                  <c:v>36.299999999999997</c:v>
                </c:pt>
                <c:pt idx="3">
                  <c:v>0.5</c:v>
                </c:pt>
                <c:pt idx="4">
                  <c:v>12.8</c:v>
                </c:pt>
                <c:pt idx="5">
                  <c:v>55.8</c:v>
                </c:pt>
                <c:pt idx="6">
                  <c:v>31</c:v>
                </c:pt>
                <c:pt idx="7">
                  <c:v>0.4</c:v>
                </c:pt>
              </c:numCache>
            </c:numRef>
          </c:val>
          <c:extLst>
            <c:ext xmlns:c16="http://schemas.microsoft.com/office/drawing/2014/chart" uri="{C3380CC4-5D6E-409C-BE32-E72D297353CC}">
              <c16:uniqueId val="{00000008-A9A8-4AD7-83CA-BF80121850CB}"/>
            </c:ext>
          </c:extLst>
        </c:ser>
        <c:dLbls>
          <c:dLblPos val="outEnd"/>
          <c:showLegendKey val="0"/>
          <c:showVal val="1"/>
          <c:showCatName val="0"/>
          <c:showSerName val="0"/>
          <c:showPercent val="0"/>
          <c:showBubbleSize val="0"/>
        </c:dLbls>
        <c:gapWidth val="182"/>
        <c:axId val="915902895"/>
        <c:axId val="915904975"/>
      </c:barChart>
      <c:catAx>
        <c:axId val="9159028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915904975"/>
        <c:crosses val="autoZero"/>
        <c:auto val="1"/>
        <c:lblAlgn val="ctr"/>
        <c:lblOffset val="100"/>
        <c:noMultiLvlLbl val="0"/>
      </c:catAx>
      <c:valAx>
        <c:axId val="91590497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9159028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561578</xdr:colOff>
      <xdr:row>9</xdr:row>
      <xdr:rowOff>166291</xdr:rowOff>
    </xdr:from>
    <xdr:to>
      <xdr:col>8</xdr:col>
      <xdr:colOff>549672</xdr:colOff>
      <xdr:row>22</xdr:row>
      <xdr:rowOff>151210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442514</xdr:colOff>
      <xdr:row>9</xdr:row>
      <xdr:rowOff>146448</xdr:rowOff>
    </xdr:from>
    <xdr:to>
      <xdr:col>19</xdr:col>
      <xdr:colOff>430608</xdr:colOff>
      <xdr:row>22</xdr:row>
      <xdr:rowOff>131367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DEP/PUBLICATIONS/STATS_INFOS/en_cours_de_redaction/SI%23%20evaluations%202nd%20GT/calculs%20stat%20info%202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 acad"/>
      <sheetName val="GT acad autre version"/>
      <sheetName val="GT dépt"/>
      <sheetName val="Pro acad"/>
      <sheetName val="Pro acad autre version"/>
      <sheetName val="Pro dépt"/>
    </sheetNames>
    <sheetDataSet>
      <sheetData sheetId="0"/>
      <sheetData sheetId="1"/>
      <sheetData sheetId="2"/>
      <sheetData sheetId="3"/>
      <sheetData sheetId="4">
        <row r="4">
          <cell r="O4" t="str">
            <v>Académie</v>
          </cell>
          <cell r="S4" t="str">
            <v>France</v>
          </cell>
          <cell r="Z4" t="str">
            <v>Académie</v>
          </cell>
          <cell r="AD4" t="str">
            <v>France</v>
          </cell>
        </row>
        <row r="5">
          <cell r="O5" t="str">
            <v>Maitrise insuffisante</v>
          </cell>
          <cell r="P5" t="str">
            <v>Maitrise fragile</v>
          </cell>
          <cell r="Q5" t="str">
            <v>Maitrise satisfaisante</v>
          </cell>
          <cell r="R5" t="str">
            <v>Très bonne maitrise</v>
          </cell>
          <cell r="S5" t="str">
            <v>Maitrise insuffisante</v>
          </cell>
          <cell r="T5" t="str">
            <v>Maitrise fragile</v>
          </cell>
          <cell r="U5" t="str">
            <v>Maitrise satisfaisante</v>
          </cell>
          <cell r="V5" t="str">
            <v>Très bonne maitrise</v>
          </cell>
          <cell r="Z5" t="str">
            <v>Maitrise insuffisante</v>
          </cell>
          <cell r="AA5" t="str">
            <v>Maitrise fragile</v>
          </cell>
          <cell r="AB5" t="str">
            <v>Maitrise satisfaisante</v>
          </cell>
          <cell r="AC5" t="str">
            <v>Très bonne maitrise</v>
          </cell>
          <cell r="AD5" t="str">
            <v>Maitrise insuffisante</v>
          </cell>
          <cell r="AE5" t="str">
            <v>Maitrise fragile</v>
          </cell>
          <cell r="AF5" t="str">
            <v>Maitrise satisfaisante</v>
          </cell>
          <cell r="AG5" t="str">
            <v>Très bonne maitrise</v>
          </cell>
        </row>
        <row r="6">
          <cell r="O6">
            <v>1.7</v>
          </cell>
          <cell r="P6">
            <v>30.1</v>
          </cell>
          <cell r="Q6">
            <v>67.5</v>
          </cell>
          <cell r="R6">
            <v>0.6</v>
          </cell>
          <cell r="S6">
            <v>2.8</v>
          </cell>
          <cell r="T6">
            <v>36.9</v>
          </cell>
          <cell r="U6">
            <v>59.8</v>
          </cell>
          <cell r="V6">
            <v>0.5</v>
          </cell>
          <cell r="Z6">
            <v>8.9</v>
          </cell>
          <cell r="AA6">
            <v>54.3</v>
          </cell>
          <cell r="AB6">
            <v>36.299999999999997</v>
          </cell>
          <cell r="AC6">
            <v>0.5</v>
          </cell>
          <cell r="AD6">
            <v>12.8</v>
          </cell>
          <cell r="AE6">
            <v>55.8</v>
          </cell>
          <cell r="AF6">
            <v>31</v>
          </cell>
          <cell r="AG6">
            <v>0.4</v>
          </cell>
        </row>
      </sheetData>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tabSelected="1" workbookViewId="0">
      <selection activeCell="G28" sqref="G28"/>
    </sheetView>
  </sheetViews>
  <sheetFormatPr baseColWidth="10" defaultRowHeight="16.5" x14ac:dyDescent="0.3"/>
  <cols>
    <col min="1" max="16384" width="11.42578125" style="2"/>
  </cols>
  <sheetData>
    <row r="1" spans="1:21" x14ac:dyDescent="0.3">
      <c r="A1" s="41" t="s">
        <v>36</v>
      </c>
      <c r="B1" s="41"/>
      <c r="C1" s="41"/>
      <c r="D1" s="41"/>
      <c r="E1" s="41"/>
      <c r="F1" s="41"/>
      <c r="G1" s="41"/>
      <c r="H1" s="41"/>
      <c r="I1" s="41"/>
      <c r="J1" s="41"/>
      <c r="L1" s="41" t="s">
        <v>41</v>
      </c>
      <c r="M1" s="41"/>
      <c r="N1" s="41"/>
      <c r="O1" s="41"/>
      <c r="P1" s="41"/>
      <c r="Q1" s="41"/>
      <c r="R1" s="41"/>
      <c r="S1" s="41"/>
      <c r="T1" s="41"/>
      <c r="U1" s="41"/>
    </row>
    <row r="2" spans="1:21" x14ac:dyDescent="0.3">
      <c r="A2" s="41"/>
      <c r="B2" s="41"/>
      <c r="C2" s="41"/>
      <c r="D2" s="41"/>
      <c r="E2" s="41"/>
      <c r="F2" s="41"/>
      <c r="G2" s="41"/>
      <c r="H2" s="41"/>
      <c r="I2" s="41"/>
      <c r="J2" s="41"/>
      <c r="L2" s="41"/>
      <c r="M2" s="41"/>
      <c r="N2" s="41"/>
      <c r="O2" s="41"/>
      <c r="P2" s="41"/>
      <c r="Q2" s="41"/>
      <c r="R2" s="41"/>
      <c r="S2" s="41"/>
      <c r="T2" s="41"/>
      <c r="U2" s="41"/>
    </row>
    <row r="3" spans="1:21" ht="17.25" thickBot="1" x14ac:dyDescent="0.35"/>
    <row r="4" spans="1:21" x14ac:dyDescent="0.3">
      <c r="C4" s="4" t="s">
        <v>12</v>
      </c>
      <c r="D4" s="5"/>
      <c r="E4" s="5"/>
      <c r="F4" s="6"/>
      <c r="G4" s="4" t="s">
        <v>13</v>
      </c>
      <c r="H4" s="5"/>
      <c r="I4" s="5"/>
      <c r="J4" s="6"/>
      <c r="N4" s="4" t="s">
        <v>12</v>
      </c>
      <c r="O4" s="5"/>
      <c r="P4" s="5"/>
      <c r="Q4" s="6"/>
      <c r="R4" s="4" t="s">
        <v>13</v>
      </c>
      <c r="S4" s="5"/>
      <c r="T4" s="5"/>
      <c r="U4" s="6"/>
    </row>
    <row r="5" spans="1:21" ht="33.75" thickBot="1" x14ac:dyDescent="0.35">
      <c r="B5" s="9"/>
      <c r="C5" s="9" t="s">
        <v>16</v>
      </c>
      <c r="D5" s="10" t="s">
        <v>17</v>
      </c>
      <c r="E5" s="10" t="s">
        <v>18</v>
      </c>
      <c r="F5" s="11" t="s">
        <v>19</v>
      </c>
      <c r="G5" s="9" t="s">
        <v>16</v>
      </c>
      <c r="H5" s="10" t="s">
        <v>17</v>
      </c>
      <c r="I5" s="10" t="s">
        <v>18</v>
      </c>
      <c r="J5" s="11" t="s">
        <v>19</v>
      </c>
      <c r="M5" s="9"/>
      <c r="N5" s="9" t="s">
        <v>16</v>
      </c>
      <c r="O5" s="10" t="s">
        <v>17</v>
      </c>
      <c r="P5" s="10" t="s">
        <v>18</v>
      </c>
      <c r="Q5" s="11" t="s">
        <v>19</v>
      </c>
      <c r="R5" s="9" t="s">
        <v>16</v>
      </c>
      <c r="S5" s="10" t="s">
        <v>17</v>
      </c>
      <c r="T5" s="10" t="s">
        <v>18</v>
      </c>
      <c r="U5" s="11" t="s">
        <v>19</v>
      </c>
    </row>
    <row r="6" spans="1:21" ht="17.25" customHeight="1" thickBot="1" x14ac:dyDescent="0.35">
      <c r="B6" s="17" t="s">
        <v>20</v>
      </c>
      <c r="C6" s="17">
        <v>1.7</v>
      </c>
      <c r="D6" s="18">
        <v>30.1</v>
      </c>
      <c r="E6" s="18">
        <v>67.5</v>
      </c>
      <c r="F6" s="19">
        <v>0.6</v>
      </c>
      <c r="G6" s="17">
        <v>2.8</v>
      </c>
      <c r="H6" s="18">
        <v>36.9</v>
      </c>
      <c r="I6" s="18">
        <v>59.8</v>
      </c>
      <c r="J6" s="19">
        <v>0.5</v>
      </c>
      <c r="M6" s="17" t="s">
        <v>22</v>
      </c>
      <c r="N6" s="17">
        <v>8.9</v>
      </c>
      <c r="O6" s="18">
        <v>54.3</v>
      </c>
      <c r="P6" s="18">
        <v>36.299999999999997</v>
      </c>
      <c r="Q6" s="19">
        <v>0.5</v>
      </c>
      <c r="R6" s="17">
        <v>12.8</v>
      </c>
      <c r="S6" s="18">
        <v>55.8</v>
      </c>
      <c r="T6" s="18">
        <v>31</v>
      </c>
      <c r="U6" s="19">
        <v>0.4</v>
      </c>
    </row>
    <row r="21" spans="1:12" ht="16.5" customHeight="1" x14ac:dyDescent="0.3"/>
    <row r="26" spans="1:12" x14ac:dyDescent="0.3">
      <c r="A26" s="39" t="s">
        <v>37</v>
      </c>
      <c r="L26" s="39" t="s">
        <v>42</v>
      </c>
    </row>
    <row r="27" spans="1:12" x14ac:dyDescent="0.3">
      <c r="A27" s="39" t="s">
        <v>38</v>
      </c>
      <c r="L27" s="39" t="s">
        <v>38</v>
      </c>
    </row>
    <row r="28" spans="1:12" x14ac:dyDescent="0.3">
      <c r="A28" s="39" t="s">
        <v>39</v>
      </c>
      <c r="L28" s="39" t="s">
        <v>39</v>
      </c>
    </row>
    <row r="29" spans="1:12" x14ac:dyDescent="0.3">
      <c r="A29" s="38"/>
      <c r="L29" s="38"/>
    </row>
    <row r="32" spans="1:12" x14ac:dyDescent="0.3">
      <c r="A32" s="40" t="s">
        <v>40</v>
      </c>
    </row>
  </sheetData>
  <mergeCells count="6">
    <mergeCell ref="A1:J2"/>
    <mergeCell ref="L1:U2"/>
    <mergeCell ref="C4:F4"/>
    <mergeCell ref="G4:J4"/>
    <mergeCell ref="N4:Q4"/>
    <mergeCell ref="R4:U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zoomScale="90" zoomScaleNormal="90" workbookViewId="0">
      <selection activeCell="A46" sqref="A46"/>
    </sheetView>
  </sheetViews>
  <sheetFormatPr baseColWidth="10" defaultRowHeight="16.5" x14ac:dyDescent="0.3"/>
  <cols>
    <col min="1" max="1" width="15.42578125" style="2" customWidth="1"/>
    <col min="2" max="2" width="18.85546875" style="2" bestFit="1" customWidth="1"/>
    <col min="3" max="16384" width="11.42578125" style="2"/>
  </cols>
  <sheetData>
    <row r="1" spans="1:10" x14ac:dyDescent="0.3">
      <c r="A1" s="41" t="s">
        <v>43</v>
      </c>
      <c r="B1" s="41"/>
      <c r="C1" s="41"/>
      <c r="D1" s="41"/>
      <c r="E1" s="41"/>
      <c r="F1" s="41"/>
      <c r="G1" s="41"/>
      <c r="H1" s="41"/>
      <c r="I1" s="41"/>
      <c r="J1" s="41"/>
    </row>
    <row r="2" spans="1:10" x14ac:dyDescent="0.3">
      <c r="A2" s="41"/>
      <c r="B2" s="41"/>
      <c r="C2" s="41"/>
      <c r="D2" s="41"/>
      <c r="E2" s="41"/>
      <c r="F2" s="41"/>
      <c r="G2" s="41"/>
      <c r="H2" s="41"/>
      <c r="I2" s="41"/>
      <c r="J2" s="41" t="s">
        <v>11</v>
      </c>
    </row>
    <row r="4" spans="1:10" ht="17.25" thickBot="1" x14ac:dyDescent="0.35"/>
    <row r="5" spans="1:10" ht="17.25" thickBot="1" x14ac:dyDescent="0.35">
      <c r="C5" s="4" t="s">
        <v>12</v>
      </c>
      <c r="D5" s="5"/>
      <c r="E5" s="5"/>
      <c r="F5" s="6"/>
      <c r="G5" s="4" t="s">
        <v>13</v>
      </c>
      <c r="H5" s="5"/>
      <c r="I5" s="5"/>
      <c r="J5" s="6"/>
    </row>
    <row r="6" spans="1:10" ht="33.75" thickBot="1" x14ac:dyDescent="0.35">
      <c r="A6" s="7" t="s">
        <v>14</v>
      </c>
      <c r="B6" s="8" t="s">
        <v>15</v>
      </c>
      <c r="C6" s="9" t="s">
        <v>16</v>
      </c>
      <c r="D6" s="10" t="s">
        <v>17</v>
      </c>
      <c r="E6" s="10" t="s">
        <v>18</v>
      </c>
      <c r="F6" s="11" t="s">
        <v>19</v>
      </c>
      <c r="G6" s="9" t="s">
        <v>16</v>
      </c>
      <c r="H6" s="10" t="s">
        <v>17</v>
      </c>
      <c r="I6" s="10" t="s">
        <v>18</v>
      </c>
      <c r="J6" s="11" t="s">
        <v>19</v>
      </c>
    </row>
    <row r="7" spans="1:10" x14ac:dyDescent="0.3">
      <c r="A7" s="12" t="s">
        <v>20</v>
      </c>
      <c r="B7" s="13" t="s">
        <v>21</v>
      </c>
      <c r="C7" s="14">
        <v>1.4</v>
      </c>
      <c r="D7" s="15">
        <v>27.1</v>
      </c>
      <c r="E7" s="15">
        <v>71</v>
      </c>
      <c r="F7" s="16">
        <v>0.6</v>
      </c>
      <c r="G7" s="14">
        <v>2.2000000000000002</v>
      </c>
      <c r="H7" s="15">
        <v>34.4</v>
      </c>
      <c r="I7" s="15">
        <v>62.9</v>
      </c>
      <c r="J7" s="16">
        <v>0.5</v>
      </c>
    </row>
    <row r="8" spans="1:10" ht="17.25" thickBot="1" x14ac:dyDescent="0.35">
      <c r="A8" s="12"/>
      <c r="B8" s="20" t="s">
        <v>23</v>
      </c>
      <c r="C8" s="21">
        <v>2.4</v>
      </c>
      <c r="D8" s="22">
        <v>36.1</v>
      </c>
      <c r="E8" s="22">
        <v>60.7</v>
      </c>
      <c r="F8" s="23">
        <v>0.8</v>
      </c>
      <c r="G8" s="21">
        <v>4.2</v>
      </c>
      <c r="H8" s="22">
        <v>43.4</v>
      </c>
      <c r="I8" s="22">
        <v>52.1</v>
      </c>
      <c r="J8" s="23">
        <v>0.4</v>
      </c>
    </row>
    <row r="9" spans="1:10" x14ac:dyDescent="0.3">
      <c r="A9" s="12"/>
      <c r="B9" s="24" t="s">
        <v>24</v>
      </c>
      <c r="C9" s="25">
        <v>1.3</v>
      </c>
      <c r="D9" s="26">
        <v>26.9</v>
      </c>
      <c r="E9" s="26">
        <v>71</v>
      </c>
      <c r="F9" s="27">
        <v>0.7</v>
      </c>
      <c r="G9" s="25">
        <v>2.1</v>
      </c>
      <c r="H9" s="26">
        <v>34.700000000000003</v>
      </c>
      <c r="I9" s="26">
        <v>62.6</v>
      </c>
      <c r="J9" s="27">
        <v>0.6</v>
      </c>
    </row>
    <row r="10" spans="1:10" ht="17.25" thickBot="1" x14ac:dyDescent="0.35">
      <c r="A10" s="12"/>
      <c r="B10" s="28" t="s">
        <v>25</v>
      </c>
      <c r="C10" s="29">
        <v>2.1</v>
      </c>
      <c r="D10" s="30">
        <v>32.4</v>
      </c>
      <c r="E10" s="30">
        <v>64.900000000000006</v>
      </c>
      <c r="F10" s="31">
        <v>0.6</v>
      </c>
      <c r="G10" s="29">
        <v>3.3</v>
      </c>
      <c r="H10" s="30">
        <v>38.6</v>
      </c>
      <c r="I10" s="30">
        <v>57.8</v>
      </c>
      <c r="J10" s="31">
        <v>0.4</v>
      </c>
    </row>
    <row r="11" spans="1:10" x14ac:dyDescent="0.3">
      <c r="A11" s="12"/>
      <c r="B11" s="13" t="s">
        <v>26</v>
      </c>
      <c r="C11" s="14">
        <v>1.1000000000000001</v>
      </c>
      <c r="D11" s="15">
        <v>24.2</v>
      </c>
      <c r="E11" s="15">
        <v>74</v>
      </c>
      <c r="F11" s="16">
        <v>0.7</v>
      </c>
      <c r="G11" s="14">
        <v>1.6</v>
      </c>
      <c r="H11" s="15">
        <v>31.5</v>
      </c>
      <c r="I11" s="15">
        <v>66.2</v>
      </c>
      <c r="J11" s="16">
        <v>0.7</v>
      </c>
    </row>
    <row r="12" spans="1:10" ht="17.25" thickBot="1" x14ac:dyDescent="0.35">
      <c r="A12" s="12"/>
      <c r="B12" s="20" t="s">
        <v>27</v>
      </c>
      <c r="C12" s="21">
        <v>1.6</v>
      </c>
      <c r="D12" s="22">
        <v>29.2</v>
      </c>
      <c r="E12" s="22">
        <v>68.8</v>
      </c>
      <c r="F12" s="23">
        <v>0.4</v>
      </c>
      <c r="G12" s="21">
        <v>2.7</v>
      </c>
      <c r="H12" s="22">
        <v>36.4</v>
      </c>
      <c r="I12" s="22">
        <v>60.5</v>
      </c>
      <c r="J12" s="23">
        <v>0.4</v>
      </c>
    </row>
    <row r="13" spans="1:10" x14ac:dyDescent="0.3">
      <c r="A13" s="12"/>
      <c r="B13" s="24" t="s">
        <v>28</v>
      </c>
      <c r="C13" s="25">
        <v>1.8</v>
      </c>
      <c r="D13" s="26">
        <v>32.1</v>
      </c>
      <c r="E13" s="26">
        <v>65.400000000000006</v>
      </c>
      <c r="F13" s="27">
        <v>0.7</v>
      </c>
      <c r="G13" s="25">
        <v>3.5</v>
      </c>
      <c r="H13" s="26">
        <v>42.3</v>
      </c>
      <c r="I13" s="26">
        <v>53.7</v>
      </c>
      <c r="J13" s="27">
        <v>0.4</v>
      </c>
    </row>
    <row r="14" spans="1:10" ht="17.25" thickBot="1" x14ac:dyDescent="0.35">
      <c r="A14" s="12"/>
      <c r="B14" s="28" t="s">
        <v>29</v>
      </c>
      <c r="C14" s="29">
        <v>3</v>
      </c>
      <c r="D14" s="30">
        <v>39.200000000000003</v>
      </c>
      <c r="E14" s="30">
        <v>57</v>
      </c>
      <c r="F14" s="31">
        <v>0.9</v>
      </c>
      <c r="G14" s="29">
        <v>4.7</v>
      </c>
      <c r="H14" s="30">
        <v>44.2</v>
      </c>
      <c r="I14" s="30">
        <v>50.8</v>
      </c>
      <c r="J14" s="31">
        <v>0.3</v>
      </c>
    </row>
    <row r="15" spans="1:10" x14ac:dyDescent="0.3">
      <c r="A15" s="12"/>
      <c r="B15" s="13" t="s">
        <v>4</v>
      </c>
      <c r="C15" s="14">
        <v>1.7</v>
      </c>
      <c r="D15" s="15">
        <v>30.3</v>
      </c>
      <c r="E15" s="15">
        <v>67.3</v>
      </c>
      <c r="F15" s="16">
        <v>0.7</v>
      </c>
      <c r="G15" s="14">
        <v>3.3</v>
      </c>
      <c r="H15" s="15">
        <v>39.6</v>
      </c>
      <c r="I15" s="15">
        <v>56.7</v>
      </c>
      <c r="J15" s="16">
        <v>0.4</v>
      </c>
    </row>
    <row r="16" spans="1:10" ht="17.25" thickBot="1" x14ac:dyDescent="0.35">
      <c r="A16" s="12"/>
      <c r="B16" s="20" t="s">
        <v>30</v>
      </c>
      <c r="C16" s="21">
        <v>1.9</v>
      </c>
      <c r="D16" s="22">
        <v>29.1</v>
      </c>
      <c r="E16" s="22">
        <v>68.5</v>
      </c>
      <c r="F16" s="23">
        <v>0.5</v>
      </c>
      <c r="G16" s="21">
        <v>1.4</v>
      </c>
      <c r="H16" s="22">
        <v>29</v>
      </c>
      <c r="I16" s="22">
        <v>68.900000000000006</v>
      </c>
      <c r="J16" s="23">
        <v>0.7</v>
      </c>
    </row>
    <row r="17" spans="1:10" x14ac:dyDescent="0.3">
      <c r="A17" s="12"/>
      <c r="B17" s="24" t="s">
        <v>31</v>
      </c>
      <c r="C17" s="25">
        <v>2.9</v>
      </c>
      <c r="D17" s="26">
        <v>33.700000000000003</v>
      </c>
      <c r="E17" s="26">
        <v>63.1</v>
      </c>
      <c r="F17" s="27">
        <v>0.4</v>
      </c>
      <c r="G17" s="25">
        <v>5</v>
      </c>
      <c r="H17" s="26">
        <v>49.1</v>
      </c>
      <c r="I17" s="26">
        <v>45.7</v>
      </c>
      <c r="J17" s="27">
        <v>0.2</v>
      </c>
    </row>
    <row r="18" spans="1:10" x14ac:dyDescent="0.3">
      <c r="A18" s="12"/>
      <c r="B18" s="32" t="s">
        <v>32</v>
      </c>
      <c r="C18" s="33">
        <v>2</v>
      </c>
      <c r="D18" s="34">
        <v>33.799999999999997</v>
      </c>
      <c r="E18" s="34">
        <v>63.6</v>
      </c>
      <c r="F18" s="35">
        <v>0.6</v>
      </c>
      <c r="G18" s="33">
        <v>2.7</v>
      </c>
      <c r="H18" s="34">
        <v>38.5</v>
      </c>
      <c r="I18" s="34">
        <v>58.5</v>
      </c>
      <c r="J18" s="35">
        <v>0.3</v>
      </c>
    </row>
    <row r="19" spans="1:10" x14ac:dyDescent="0.3">
      <c r="A19" s="12"/>
      <c r="B19" s="32" t="s">
        <v>33</v>
      </c>
      <c r="C19" s="33">
        <v>1.3</v>
      </c>
      <c r="D19" s="34">
        <v>31.4</v>
      </c>
      <c r="E19" s="34">
        <v>66.900000000000006</v>
      </c>
      <c r="F19" s="35">
        <v>0.3</v>
      </c>
      <c r="G19" s="33">
        <v>2.2999999999999998</v>
      </c>
      <c r="H19" s="34">
        <v>34.9</v>
      </c>
      <c r="I19" s="34">
        <v>62.4</v>
      </c>
      <c r="J19" s="35">
        <v>0.5</v>
      </c>
    </row>
    <row r="20" spans="1:10" x14ac:dyDescent="0.3">
      <c r="A20" s="12"/>
      <c r="B20" s="32" t="s">
        <v>34</v>
      </c>
      <c r="C20" s="33">
        <v>1.3</v>
      </c>
      <c r="D20" s="34">
        <v>25.4</v>
      </c>
      <c r="E20" s="34">
        <v>72.3</v>
      </c>
      <c r="F20" s="35">
        <v>1.1000000000000001</v>
      </c>
      <c r="G20" s="33">
        <v>1.9</v>
      </c>
      <c r="H20" s="34">
        <v>30.6</v>
      </c>
      <c r="I20" s="34">
        <v>66.900000000000006</v>
      </c>
      <c r="J20" s="35">
        <v>0.7</v>
      </c>
    </row>
    <row r="21" spans="1:10" ht="17.25" thickBot="1" x14ac:dyDescent="0.35">
      <c r="A21" s="36"/>
      <c r="B21" s="28" t="s">
        <v>35</v>
      </c>
      <c r="C21" s="29">
        <v>0.6</v>
      </c>
      <c r="D21" s="30">
        <v>20.399999999999999</v>
      </c>
      <c r="E21" s="30">
        <v>78</v>
      </c>
      <c r="F21" s="31">
        <v>1.1000000000000001</v>
      </c>
      <c r="G21" s="29">
        <v>1.4</v>
      </c>
      <c r="H21" s="30">
        <v>26.3</v>
      </c>
      <c r="I21" s="30">
        <v>71.3</v>
      </c>
      <c r="J21" s="31">
        <v>1</v>
      </c>
    </row>
    <row r="22" spans="1:10" x14ac:dyDescent="0.3">
      <c r="A22" s="12" t="s">
        <v>22</v>
      </c>
      <c r="B22" s="13" t="s">
        <v>21</v>
      </c>
      <c r="C22" s="14">
        <v>7</v>
      </c>
      <c r="D22" s="15">
        <v>53.1</v>
      </c>
      <c r="E22" s="15">
        <v>39.299999999999997</v>
      </c>
      <c r="F22" s="16">
        <v>0.6</v>
      </c>
      <c r="G22" s="14">
        <v>10.8</v>
      </c>
      <c r="H22" s="15">
        <v>55</v>
      </c>
      <c r="I22" s="15">
        <v>33.799999999999997</v>
      </c>
      <c r="J22" s="16">
        <v>0.4</v>
      </c>
    </row>
    <row r="23" spans="1:10" ht="17.25" thickBot="1" x14ac:dyDescent="0.35">
      <c r="A23" s="12"/>
      <c r="B23" s="20" t="s">
        <v>23</v>
      </c>
      <c r="C23" s="21">
        <v>12.7</v>
      </c>
      <c r="D23" s="22">
        <v>56.7</v>
      </c>
      <c r="E23" s="22">
        <v>30.3</v>
      </c>
      <c r="F23" s="23">
        <v>0.4</v>
      </c>
      <c r="G23" s="21">
        <v>17.7</v>
      </c>
      <c r="H23" s="22">
        <v>58</v>
      </c>
      <c r="I23" s="22">
        <v>24</v>
      </c>
      <c r="J23" s="23">
        <v>0.3</v>
      </c>
    </row>
    <row r="24" spans="1:10" x14ac:dyDescent="0.3">
      <c r="A24" s="12"/>
      <c r="B24" s="24" t="s">
        <v>24</v>
      </c>
      <c r="C24" s="25">
        <v>9.4</v>
      </c>
      <c r="D24" s="26">
        <v>61.1</v>
      </c>
      <c r="E24" s="26">
        <v>29.3</v>
      </c>
      <c r="F24" s="27">
        <v>0.2</v>
      </c>
      <c r="G24" s="25">
        <v>14.3</v>
      </c>
      <c r="H24" s="26">
        <v>61.4</v>
      </c>
      <c r="I24" s="26">
        <v>24.2</v>
      </c>
      <c r="J24" s="27">
        <v>0.2</v>
      </c>
    </row>
    <row r="25" spans="1:10" ht="17.25" thickBot="1" x14ac:dyDescent="0.35">
      <c r="A25" s="12"/>
      <c r="B25" s="28" t="s">
        <v>25</v>
      </c>
      <c r="C25" s="29">
        <v>8.5</v>
      </c>
      <c r="D25" s="30">
        <v>49.4</v>
      </c>
      <c r="E25" s="30">
        <v>41.4</v>
      </c>
      <c r="F25" s="31">
        <v>0.7</v>
      </c>
      <c r="G25" s="29">
        <v>11.7</v>
      </c>
      <c r="H25" s="30">
        <v>51.8</v>
      </c>
      <c r="I25" s="30">
        <v>35.9</v>
      </c>
      <c r="J25" s="31">
        <v>0.6</v>
      </c>
    </row>
    <row r="26" spans="1:10" x14ac:dyDescent="0.3">
      <c r="A26" s="12"/>
      <c r="B26" s="13" t="s">
        <v>26</v>
      </c>
      <c r="C26" s="14">
        <v>7.7</v>
      </c>
      <c r="D26" s="15">
        <v>60.2</v>
      </c>
      <c r="E26" s="15">
        <v>31.9</v>
      </c>
      <c r="F26" s="16">
        <v>0.2</v>
      </c>
      <c r="G26" s="14">
        <v>12.1</v>
      </c>
      <c r="H26" s="15">
        <v>60.9</v>
      </c>
      <c r="I26" s="15">
        <v>26.8</v>
      </c>
      <c r="J26" s="16">
        <v>0.2</v>
      </c>
    </row>
    <row r="27" spans="1:10" ht="17.25" thickBot="1" x14ac:dyDescent="0.35">
      <c r="A27" s="12"/>
      <c r="B27" s="20" t="s">
        <v>27</v>
      </c>
      <c r="C27" s="21">
        <v>6.5</v>
      </c>
      <c r="D27" s="22">
        <v>48.1</v>
      </c>
      <c r="E27" s="22">
        <v>44.6</v>
      </c>
      <c r="F27" s="23">
        <v>0.8</v>
      </c>
      <c r="G27" s="21">
        <v>9.9</v>
      </c>
      <c r="H27" s="22">
        <v>50.8</v>
      </c>
      <c r="I27" s="22">
        <v>38.700000000000003</v>
      </c>
      <c r="J27" s="23">
        <v>0.6</v>
      </c>
    </row>
    <row r="28" spans="1:10" x14ac:dyDescent="0.3">
      <c r="A28" s="12"/>
      <c r="B28" s="24" t="s">
        <v>28</v>
      </c>
      <c r="C28" s="25">
        <v>12.6</v>
      </c>
      <c r="D28" s="26">
        <v>62.9</v>
      </c>
      <c r="E28" s="26">
        <v>24.3</v>
      </c>
      <c r="F28" s="27">
        <v>0.1</v>
      </c>
      <c r="G28" s="25">
        <v>19.600000000000001</v>
      </c>
      <c r="H28" s="26">
        <v>62.4</v>
      </c>
      <c r="I28" s="26">
        <v>17.899999999999999</v>
      </c>
      <c r="J28" s="27">
        <v>0.1</v>
      </c>
    </row>
    <row r="29" spans="1:10" ht="17.25" thickBot="1" x14ac:dyDescent="0.35">
      <c r="A29" s="12"/>
      <c r="B29" s="28" t="s">
        <v>29</v>
      </c>
      <c r="C29" s="29">
        <v>12.7</v>
      </c>
      <c r="D29" s="30">
        <v>51.9</v>
      </c>
      <c r="E29" s="30">
        <v>34.9</v>
      </c>
      <c r="F29" s="31">
        <v>0.5</v>
      </c>
      <c r="G29" s="29">
        <v>16.2</v>
      </c>
      <c r="H29" s="30">
        <v>54.6</v>
      </c>
      <c r="I29" s="30">
        <v>28.7</v>
      </c>
      <c r="J29" s="31">
        <v>0.4</v>
      </c>
    </row>
    <row r="30" spans="1:10" x14ac:dyDescent="0.3">
      <c r="A30" s="12"/>
      <c r="B30" s="13" t="s">
        <v>4</v>
      </c>
      <c r="C30" s="14">
        <v>8.9</v>
      </c>
      <c r="D30" s="15">
        <v>53.8</v>
      </c>
      <c r="E30" s="15">
        <v>36.700000000000003</v>
      </c>
      <c r="F30" s="16">
        <v>0.6</v>
      </c>
      <c r="G30" s="14">
        <v>14</v>
      </c>
      <c r="H30" s="15">
        <v>57</v>
      </c>
      <c r="I30" s="15">
        <v>28.7</v>
      </c>
      <c r="J30" s="16">
        <v>0.3</v>
      </c>
    </row>
    <row r="31" spans="1:10" ht="17.25" thickBot="1" x14ac:dyDescent="0.35">
      <c r="A31" s="12"/>
      <c r="B31" s="20" t="s">
        <v>30</v>
      </c>
      <c r="C31" s="21">
        <v>8.9</v>
      </c>
      <c r="D31" s="22">
        <v>56.4</v>
      </c>
      <c r="E31" s="22">
        <v>34.5</v>
      </c>
      <c r="F31" s="23">
        <v>0.2</v>
      </c>
      <c r="G31" s="21">
        <v>9.1</v>
      </c>
      <c r="H31" s="22">
        <v>52.4</v>
      </c>
      <c r="I31" s="22">
        <v>37.9</v>
      </c>
      <c r="J31" s="23">
        <v>0.6</v>
      </c>
    </row>
    <row r="32" spans="1:10" x14ac:dyDescent="0.3">
      <c r="A32" s="12"/>
      <c r="B32" s="24" t="s">
        <v>31</v>
      </c>
      <c r="C32" s="25">
        <v>13.3</v>
      </c>
      <c r="D32" s="26">
        <v>58.6</v>
      </c>
      <c r="E32" s="26">
        <v>28</v>
      </c>
      <c r="F32" s="27">
        <v>0.2</v>
      </c>
      <c r="G32" s="25">
        <v>19.8</v>
      </c>
      <c r="H32" s="26">
        <v>61.9</v>
      </c>
      <c r="I32" s="26">
        <v>18.2</v>
      </c>
      <c r="J32" s="27">
        <v>0.1</v>
      </c>
    </row>
    <row r="33" spans="1:10" x14ac:dyDescent="0.3">
      <c r="A33" s="12"/>
      <c r="B33" s="32" t="s">
        <v>32</v>
      </c>
      <c r="C33" s="33">
        <v>10</v>
      </c>
      <c r="D33" s="34">
        <v>56</v>
      </c>
      <c r="E33" s="34">
        <v>33.6</v>
      </c>
      <c r="F33" s="35">
        <v>0.4</v>
      </c>
      <c r="G33" s="33">
        <v>13.8</v>
      </c>
      <c r="H33" s="34">
        <v>58.2</v>
      </c>
      <c r="I33" s="34">
        <v>27.8</v>
      </c>
      <c r="J33" s="35">
        <v>0.2</v>
      </c>
    </row>
    <row r="34" spans="1:10" x14ac:dyDescent="0.3">
      <c r="A34" s="12"/>
      <c r="B34" s="32" t="s">
        <v>33</v>
      </c>
      <c r="C34" s="33">
        <v>6.2</v>
      </c>
      <c r="D34" s="34">
        <v>54.1</v>
      </c>
      <c r="E34" s="34">
        <v>39.200000000000003</v>
      </c>
      <c r="F34" s="35">
        <v>0.5</v>
      </c>
      <c r="G34" s="33">
        <v>11</v>
      </c>
      <c r="H34" s="34">
        <v>55.7</v>
      </c>
      <c r="I34" s="34">
        <v>32.9</v>
      </c>
      <c r="J34" s="35">
        <v>0.4</v>
      </c>
    </row>
    <row r="35" spans="1:10" x14ac:dyDescent="0.3">
      <c r="A35" s="12"/>
      <c r="B35" s="32" t="s">
        <v>34</v>
      </c>
      <c r="C35" s="33">
        <v>7</v>
      </c>
      <c r="D35" s="34">
        <v>50.1</v>
      </c>
      <c r="E35" s="34">
        <v>42.2</v>
      </c>
      <c r="F35" s="35">
        <v>0.7</v>
      </c>
      <c r="G35" s="33">
        <v>9</v>
      </c>
      <c r="H35" s="34">
        <v>51.9</v>
      </c>
      <c r="I35" s="34">
        <v>38.5</v>
      </c>
      <c r="J35" s="35">
        <v>0.6</v>
      </c>
    </row>
    <row r="36" spans="1:10" ht="17.25" thickBot="1" x14ac:dyDescent="0.35">
      <c r="A36" s="36"/>
      <c r="B36" s="28" t="s">
        <v>35</v>
      </c>
      <c r="C36" s="29">
        <v>5.7</v>
      </c>
      <c r="D36" s="30">
        <v>48.8</v>
      </c>
      <c r="E36" s="30">
        <v>44.4</v>
      </c>
      <c r="F36" s="31">
        <v>1.1000000000000001</v>
      </c>
      <c r="G36" s="29">
        <v>7.4</v>
      </c>
      <c r="H36" s="30">
        <v>48.2</v>
      </c>
      <c r="I36" s="30">
        <v>43.6</v>
      </c>
      <c r="J36" s="31">
        <v>0.9</v>
      </c>
    </row>
    <row r="38" spans="1:10" x14ac:dyDescent="0.3">
      <c r="A38" s="2" t="s">
        <v>44</v>
      </c>
    </row>
    <row r="39" spans="1:10" x14ac:dyDescent="0.3">
      <c r="A39" s="2" t="s">
        <v>45</v>
      </c>
    </row>
    <row r="40" spans="1:10" x14ac:dyDescent="0.3">
      <c r="A40" s="2" t="s">
        <v>38</v>
      </c>
    </row>
    <row r="41" spans="1:10" x14ac:dyDescent="0.3">
      <c r="A41" s="2" t="s">
        <v>39</v>
      </c>
    </row>
    <row r="46" spans="1:10" x14ac:dyDescent="0.3">
      <c r="A46" s="40" t="s">
        <v>40</v>
      </c>
    </row>
  </sheetData>
  <mergeCells count="5">
    <mergeCell ref="A7:A21"/>
    <mergeCell ref="A22:A36"/>
    <mergeCell ref="A1:J2"/>
    <mergeCell ref="C5:F5"/>
    <mergeCell ref="G5:J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election activeCell="A51" sqref="A51"/>
    </sheetView>
  </sheetViews>
  <sheetFormatPr baseColWidth="10" defaultRowHeight="15" x14ac:dyDescent="0.25"/>
  <sheetData>
    <row r="1" spans="1:10" x14ac:dyDescent="0.25">
      <c r="A1" s="37" t="s">
        <v>55</v>
      </c>
    </row>
    <row r="2" spans="1:10" x14ac:dyDescent="0.25">
      <c r="A2" s="38"/>
    </row>
    <row r="5" spans="1:10" ht="15.75" thickBot="1" x14ac:dyDescent="0.3"/>
    <row r="6" spans="1:10" ht="16.5" thickBot="1" x14ac:dyDescent="0.3">
      <c r="A6" s="42" t="s">
        <v>14</v>
      </c>
      <c r="B6" s="43" t="s">
        <v>15</v>
      </c>
      <c r="C6" s="42" t="s">
        <v>46</v>
      </c>
      <c r="D6" s="44" t="s">
        <v>47</v>
      </c>
      <c r="E6" s="44" t="s">
        <v>48</v>
      </c>
      <c r="F6" s="44" t="s">
        <v>49</v>
      </c>
      <c r="G6" s="44" t="s">
        <v>50</v>
      </c>
      <c r="H6" s="44" t="s">
        <v>51</v>
      </c>
      <c r="I6" s="44" t="s">
        <v>52</v>
      </c>
      <c r="J6" s="45" t="s">
        <v>53</v>
      </c>
    </row>
    <row r="7" spans="1:10" ht="16.5" x14ac:dyDescent="0.3">
      <c r="A7" s="46" t="s">
        <v>20</v>
      </c>
      <c r="B7" s="47" t="s">
        <v>54</v>
      </c>
      <c r="C7" s="48" t="s">
        <v>16</v>
      </c>
      <c r="D7" s="49">
        <v>2.1118012422360248</v>
      </c>
      <c r="E7" s="49">
        <v>2.9838022165387894</v>
      </c>
      <c r="F7" s="49">
        <v>1.5625</v>
      </c>
      <c r="G7" s="49">
        <v>0.78740157480314954</v>
      </c>
      <c r="H7" s="49">
        <v>1.6560509554140128</v>
      </c>
      <c r="I7" s="49">
        <v>1.6773556980759743</v>
      </c>
      <c r="J7" s="50">
        <v>1.74333430999121</v>
      </c>
    </row>
    <row r="8" spans="1:10" ht="16.5" x14ac:dyDescent="0.3">
      <c r="A8" s="51"/>
      <c r="B8" s="52"/>
      <c r="C8" s="53" t="s">
        <v>17</v>
      </c>
      <c r="D8" s="34">
        <v>31.801242236024844</v>
      </c>
      <c r="E8" s="34">
        <v>37.851662404092075</v>
      </c>
      <c r="F8" s="34">
        <v>29.1015625</v>
      </c>
      <c r="G8" s="34">
        <v>23.162729658792649</v>
      </c>
      <c r="H8" s="34">
        <v>28.02547770700637</v>
      </c>
      <c r="I8" s="34">
        <v>31.179082387765174</v>
      </c>
      <c r="J8" s="35">
        <v>30.090829182537359</v>
      </c>
    </row>
    <row r="9" spans="1:10" ht="16.5" x14ac:dyDescent="0.3">
      <c r="A9" s="51"/>
      <c r="B9" s="52"/>
      <c r="C9" s="53" t="s">
        <v>18</v>
      </c>
      <c r="D9" s="34">
        <v>65.217391304347828</v>
      </c>
      <c r="E9" s="34">
        <v>58.908780903665814</v>
      </c>
      <c r="F9" s="34">
        <v>68.5546875</v>
      </c>
      <c r="G9" s="34">
        <v>75</v>
      </c>
      <c r="H9" s="34">
        <v>69.681528662420376</v>
      </c>
      <c r="I9" s="34">
        <v>66.748889985199796</v>
      </c>
      <c r="J9" s="35">
        <v>67.535892176970407</v>
      </c>
    </row>
    <row r="10" spans="1:10" ht="17.25" thickBot="1" x14ac:dyDescent="0.35">
      <c r="A10" s="51"/>
      <c r="B10" s="54"/>
      <c r="C10" s="55" t="s">
        <v>19</v>
      </c>
      <c r="D10" s="30">
        <v>0.86956521739130432</v>
      </c>
      <c r="E10" s="30">
        <v>0.25575447570332482</v>
      </c>
      <c r="F10" s="30">
        <v>0.78125</v>
      </c>
      <c r="G10" s="30">
        <v>1.0498687664041995</v>
      </c>
      <c r="H10" s="30">
        <v>0.63694267515923575</v>
      </c>
      <c r="I10" s="30">
        <v>0.39467192895905284</v>
      </c>
      <c r="J10" s="31">
        <v>0.6299443305010255</v>
      </c>
    </row>
    <row r="11" spans="1:10" ht="16.5" x14ac:dyDescent="0.3">
      <c r="A11" s="51"/>
      <c r="B11" s="56" t="s">
        <v>21</v>
      </c>
      <c r="C11" s="57" t="s">
        <v>16</v>
      </c>
      <c r="D11" s="15">
        <v>1.8450184501845017</v>
      </c>
      <c r="E11" s="15">
        <v>2.0942408376963351</v>
      </c>
      <c r="F11" s="15">
        <v>1.1428571428571428</v>
      </c>
      <c r="G11" s="15">
        <v>0.87976539589442826</v>
      </c>
      <c r="H11" s="15">
        <v>1.3698630136986301</v>
      </c>
      <c r="I11" s="15">
        <v>1.2658227848101267</v>
      </c>
      <c r="J11" s="16">
        <v>1.3898080741230974</v>
      </c>
    </row>
    <row r="12" spans="1:10" ht="16.5" x14ac:dyDescent="0.3">
      <c r="A12" s="51"/>
      <c r="B12" s="58"/>
      <c r="C12" s="59" t="s">
        <v>17</v>
      </c>
      <c r="D12" s="60">
        <v>28.597785977859779</v>
      </c>
      <c r="E12" s="60">
        <v>36.2565445026178</v>
      </c>
      <c r="F12" s="60">
        <v>26</v>
      </c>
      <c r="G12" s="60">
        <v>20.625610948191593</v>
      </c>
      <c r="H12" s="60">
        <v>23.483365949119374</v>
      </c>
      <c r="I12" s="60">
        <v>27.773641102010426</v>
      </c>
      <c r="J12" s="61">
        <v>27.068166776968894</v>
      </c>
    </row>
    <row r="13" spans="1:10" ht="16.5" x14ac:dyDescent="0.3">
      <c r="A13" s="51"/>
      <c r="B13" s="58"/>
      <c r="C13" s="59" t="s">
        <v>18</v>
      </c>
      <c r="D13" s="60">
        <v>68.634686346863475</v>
      </c>
      <c r="E13" s="60">
        <v>61.387434554973822</v>
      </c>
      <c r="F13" s="60">
        <v>72.571428571428569</v>
      </c>
      <c r="G13" s="60">
        <v>77.614858260019545</v>
      </c>
      <c r="H13" s="60">
        <v>74.36399217221134</v>
      </c>
      <c r="I13" s="60">
        <v>70.662695457929999</v>
      </c>
      <c r="J13" s="61">
        <v>70.990514008382959</v>
      </c>
    </row>
    <row r="14" spans="1:10" ht="17.25" thickBot="1" x14ac:dyDescent="0.35">
      <c r="A14" s="51"/>
      <c r="B14" s="62"/>
      <c r="C14" s="63" t="s">
        <v>19</v>
      </c>
      <c r="D14" s="22">
        <v>0.92250922509225086</v>
      </c>
      <c r="E14" s="22">
        <v>0.26178010471204188</v>
      </c>
      <c r="F14" s="22">
        <v>0.2857142857142857</v>
      </c>
      <c r="G14" s="22">
        <v>0.87976539589442826</v>
      </c>
      <c r="H14" s="22">
        <v>0.78277886497064575</v>
      </c>
      <c r="I14" s="22">
        <v>0.29784065524944153</v>
      </c>
      <c r="J14" s="23">
        <v>0.55151114052503858</v>
      </c>
    </row>
    <row r="15" spans="1:10" ht="16.5" x14ac:dyDescent="0.3">
      <c r="A15" s="51"/>
      <c r="B15" s="47" t="s">
        <v>23</v>
      </c>
      <c r="C15" s="64" t="s">
        <v>16</v>
      </c>
      <c r="D15" s="26">
        <v>2.6615969581749046</v>
      </c>
      <c r="E15" s="26">
        <v>4.6454767726161368</v>
      </c>
      <c r="F15" s="26">
        <v>2.4691358024691357</v>
      </c>
      <c r="G15" s="26">
        <v>0.5988023952095809</v>
      </c>
      <c r="H15" s="26">
        <v>2.1897810218978102</v>
      </c>
      <c r="I15" s="26">
        <v>2.4853801169590644</v>
      </c>
      <c r="J15" s="27">
        <v>2.4422154382904493</v>
      </c>
    </row>
    <row r="16" spans="1:10" ht="16.5" x14ac:dyDescent="0.3">
      <c r="A16" s="51"/>
      <c r="B16" s="52"/>
      <c r="C16" s="53" t="s">
        <v>17</v>
      </c>
      <c r="D16" s="34">
        <v>38.403041825095059</v>
      </c>
      <c r="E16" s="34">
        <v>40.831295843520785</v>
      </c>
      <c r="F16" s="34">
        <v>35.802469135802468</v>
      </c>
      <c r="G16" s="34">
        <v>28.343313373253494</v>
      </c>
      <c r="H16" s="34">
        <v>36.496350364963504</v>
      </c>
      <c r="I16" s="34">
        <v>37.865497076023388</v>
      </c>
      <c r="J16" s="35">
        <v>36.066288704753596</v>
      </c>
    </row>
    <row r="17" spans="1:10" ht="16.5" x14ac:dyDescent="0.3">
      <c r="A17" s="51"/>
      <c r="B17" s="52"/>
      <c r="C17" s="53" t="s">
        <v>18</v>
      </c>
      <c r="D17" s="34">
        <v>58.174904942965775</v>
      </c>
      <c r="E17" s="34">
        <v>54.278728606356964</v>
      </c>
      <c r="F17" s="34">
        <v>59.876543209876544</v>
      </c>
      <c r="G17" s="34">
        <v>69.660678642714572</v>
      </c>
      <c r="H17" s="34">
        <v>60.948905109489047</v>
      </c>
      <c r="I17" s="34">
        <v>59.064327485380119</v>
      </c>
      <c r="J17" s="35">
        <v>60.706498037505455</v>
      </c>
    </row>
    <row r="18" spans="1:10" ht="17.25" thickBot="1" x14ac:dyDescent="0.35">
      <c r="A18" s="51"/>
      <c r="B18" s="54"/>
      <c r="C18" s="55" t="s">
        <v>19</v>
      </c>
      <c r="D18" s="30">
        <v>0.76045627376425851</v>
      </c>
      <c r="E18" s="30">
        <v>0.24449877750611246</v>
      </c>
      <c r="F18" s="30">
        <v>1.8518518518518516</v>
      </c>
      <c r="G18" s="30">
        <v>1.3972055888223553</v>
      </c>
      <c r="H18" s="30">
        <v>0.36496350364963503</v>
      </c>
      <c r="I18" s="30">
        <v>0.58479532163742687</v>
      </c>
      <c r="J18" s="31">
        <v>0.78499781945050151</v>
      </c>
    </row>
    <row r="19" spans="1:10" ht="16.5" x14ac:dyDescent="0.3">
      <c r="A19" s="51"/>
      <c r="B19" s="56" t="s">
        <v>24</v>
      </c>
      <c r="C19" s="57" t="s">
        <v>16</v>
      </c>
      <c r="D19" s="15">
        <v>1.1173184357541899</v>
      </c>
      <c r="E19" s="15">
        <v>3.007518796992481</v>
      </c>
      <c r="F19" s="15">
        <v>0.43668122270742354</v>
      </c>
      <c r="G19" s="15">
        <v>0.46012269938650308</v>
      </c>
      <c r="H19" s="15">
        <v>0.89020771513353114</v>
      </c>
      <c r="I19" s="15">
        <v>1.3871374527112232</v>
      </c>
      <c r="J19" s="16">
        <v>1.3098931402964495</v>
      </c>
    </row>
    <row r="20" spans="1:10" ht="16.5" x14ac:dyDescent="0.3">
      <c r="A20" s="51"/>
      <c r="B20" s="58"/>
      <c r="C20" s="59" t="s">
        <v>17</v>
      </c>
      <c r="D20" s="60">
        <v>29.050279329608941</v>
      </c>
      <c r="E20" s="60">
        <v>34.962406015037594</v>
      </c>
      <c r="F20" s="60">
        <v>26.200873362445414</v>
      </c>
      <c r="G20" s="60">
        <v>18.865030674846626</v>
      </c>
      <c r="H20" s="60">
        <v>26.409495548961427</v>
      </c>
      <c r="I20" s="60">
        <v>27.616645649432535</v>
      </c>
      <c r="J20" s="61">
        <v>26.921751120303345</v>
      </c>
    </row>
    <row r="21" spans="1:10" ht="16.5" x14ac:dyDescent="0.3">
      <c r="A21" s="51"/>
      <c r="B21" s="58"/>
      <c r="C21" s="59" t="s">
        <v>18</v>
      </c>
      <c r="D21" s="60">
        <v>69.273743016759781</v>
      </c>
      <c r="E21" s="60">
        <v>61.842105263157897</v>
      </c>
      <c r="F21" s="60">
        <v>72.052401746724897</v>
      </c>
      <c r="G21" s="60">
        <v>79.447852760736197</v>
      </c>
      <c r="H21" s="60">
        <v>71.810089020771514</v>
      </c>
      <c r="I21" s="60">
        <v>70.491803278688522</v>
      </c>
      <c r="J21" s="61">
        <v>71.044467425025843</v>
      </c>
    </row>
    <row r="22" spans="1:10" ht="17.25" thickBot="1" x14ac:dyDescent="0.35">
      <c r="A22" s="51"/>
      <c r="B22" s="62"/>
      <c r="C22" s="63" t="s">
        <v>19</v>
      </c>
      <c r="D22" s="22">
        <v>0.55865921787709494</v>
      </c>
      <c r="E22" s="22">
        <v>0.18796992481203006</v>
      </c>
      <c r="F22" s="22">
        <v>1.3100436681222707</v>
      </c>
      <c r="G22" s="22">
        <v>1.2269938650306749</v>
      </c>
      <c r="H22" s="22">
        <v>0.89020771513353114</v>
      </c>
      <c r="I22" s="22">
        <v>0.50441361916771754</v>
      </c>
      <c r="J22" s="23">
        <v>0.72388831437435364</v>
      </c>
    </row>
    <row r="23" spans="1:10" ht="16.5" x14ac:dyDescent="0.3">
      <c r="A23" s="51"/>
      <c r="B23" s="47" t="s">
        <v>25</v>
      </c>
      <c r="C23" s="64" t="s">
        <v>16</v>
      </c>
      <c r="D23" s="26">
        <v>2.9082774049217002</v>
      </c>
      <c r="E23" s="26">
        <v>2.9641185647425896</v>
      </c>
      <c r="F23" s="26">
        <v>2.4734982332155475</v>
      </c>
      <c r="G23" s="26">
        <v>1.0321100917431194</v>
      </c>
      <c r="H23" s="26">
        <v>2.2321428571428572</v>
      </c>
      <c r="I23" s="26">
        <v>1.8638573743922204</v>
      </c>
      <c r="J23" s="27">
        <v>2.0636942675159236</v>
      </c>
    </row>
    <row r="24" spans="1:10" ht="16.5" x14ac:dyDescent="0.3">
      <c r="A24" s="51"/>
      <c r="B24" s="52"/>
      <c r="C24" s="53" t="s">
        <v>17</v>
      </c>
      <c r="D24" s="34">
        <v>34.004474272930651</v>
      </c>
      <c r="E24" s="34">
        <v>40.249609984399378</v>
      </c>
      <c r="F24" s="34">
        <v>31.448763250883395</v>
      </c>
      <c r="G24" s="34">
        <v>26.376146788990823</v>
      </c>
      <c r="H24" s="34">
        <v>29.241071428571431</v>
      </c>
      <c r="I24" s="34">
        <v>33.468395461912479</v>
      </c>
      <c r="J24" s="35">
        <v>32.433121019108277</v>
      </c>
    </row>
    <row r="25" spans="1:10" ht="16.5" x14ac:dyDescent="0.3">
      <c r="A25" s="51"/>
      <c r="B25" s="52"/>
      <c r="C25" s="53" t="s">
        <v>18</v>
      </c>
      <c r="D25" s="34">
        <v>61.96868008948546</v>
      </c>
      <c r="E25" s="34">
        <v>56.474258970358818</v>
      </c>
      <c r="F25" s="34">
        <v>65.724381625441694</v>
      </c>
      <c r="G25" s="34">
        <v>71.674311926605512</v>
      </c>
      <c r="H25" s="34">
        <v>68.080357142857139</v>
      </c>
      <c r="I25" s="34">
        <v>64.343598055105346</v>
      </c>
      <c r="J25" s="35">
        <v>64.942675159235662</v>
      </c>
    </row>
    <row r="26" spans="1:10" ht="17.25" thickBot="1" x14ac:dyDescent="0.35">
      <c r="A26" s="51"/>
      <c r="B26" s="54"/>
      <c r="C26" s="55" t="s">
        <v>19</v>
      </c>
      <c r="D26" s="30">
        <v>1.1185682326621924</v>
      </c>
      <c r="E26" s="30">
        <v>0.31201248049921998</v>
      </c>
      <c r="F26" s="30">
        <v>0.35335689045936397</v>
      </c>
      <c r="G26" s="30">
        <v>0.91743119266055051</v>
      </c>
      <c r="H26" s="30">
        <v>0.4464285714285714</v>
      </c>
      <c r="I26" s="30">
        <v>0.32414910858995138</v>
      </c>
      <c r="J26" s="31">
        <v>0.56050955414012738</v>
      </c>
    </row>
    <row r="27" spans="1:10" ht="16.5" x14ac:dyDescent="0.3">
      <c r="A27" s="51"/>
      <c r="B27" s="56" t="s">
        <v>26</v>
      </c>
      <c r="C27" s="57" t="s">
        <v>16</v>
      </c>
      <c r="D27" s="15">
        <v>0.84033613445378152</v>
      </c>
      <c r="E27" s="15">
        <v>2.4930747922437675</v>
      </c>
      <c r="F27" s="15">
        <v>4.4984255510571301E-2</v>
      </c>
      <c r="G27" s="15">
        <v>0.47619047619047622</v>
      </c>
      <c r="H27" s="15">
        <v>0.48780487804878048</v>
      </c>
      <c r="I27" s="15">
        <v>1.1560693641618496</v>
      </c>
      <c r="J27" s="16">
        <v>1.1474469305794608</v>
      </c>
    </row>
    <row r="28" spans="1:10" ht="16.5" x14ac:dyDescent="0.3">
      <c r="A28" s="51"/>
      <c r="B28" s="58"/>
      <c r="C28" s="59" t="s">
        <v>17</v>
      </c>
      <c r="D28" s="60">
        <v>26.890756302521009</v>
      </c>
      <c r="E28" s="60">
        <v>32.132963988919663</v>
      </c>
      <c r="F28" s="60">
        <v>25</v>
      </c>
      <c r="G28" s="60">
        <v>16.19047619047619</v>
      </c>
      <c r="H28" s="60">
        <v>20.975609756097562</v>
      </c>
      <c r="I28" s="60">
        <v>24.855491329479769</v>
      </c>
      <c r="J28" s="61">
        <v>24.168865435356203</v>
      </c>
    </row>
    <row r="29" spans="1:10" ht="16.5" x14ac:dyDescent="0.3">
      <c r="A29" s="51"/>
      <c r="B29" s="58"/>
      <c r="C29" s="59" t="s">
        <v>18</v>
      </c>
      <c r="D29" s="60">
        <v>71.428571428571431</v>
      </c>
      <c r="E29" s="60">
        <v>65.096952908587255</v>
      </c>
      <c r="F29" s="60">
        <v>74.342105263157904</v>
      </c>
      <c r="G29" s="60">
        <v>81.666666666666671</v>
      </c>
      <c r="H29" s="60">
        <v>77.560975609756099</v>
      </c>
      <c r="I29" s="60">
        <v>73.795761078998069</v>
      </c>
      <c r="J29" s="61">
        <v>74.036939313984178</v>
      </c>
    </row>
    <row r="30" spans="1:10" ht="17.25" thickBot="1" x14ac:dyDescent="0.35">
      <c r="A30" s="51"/>
      <c r="B30" s="62"/>
      <c r="C30" s="63" t="s">
        <v>19</v>
      </c>
      <c r="D30" s="22">
        <v>0.84033613445378152</v>
      </c>
      <c r="E30" s="22">
        <v>0.2770083102493075</v>
      </c>
      <c r="F30" s="22">
        <v>0.6578947368421052</v>
      </c>
      <c r="G30" s="22">
        <v>1.6666666666666667</v>
      </c>
      <c r="H30" s="22">
        <v>0.97560975609756095</v>
      </c>
      <c r="I30" s="22">
        <v>0.19267822736030829</v>
      </c>
      <c r="J30" s="23">
        <v>0.73878627968337729</v>
      </c>
    </row>
    <row r="31" spans="1:10" ht="16.5" x14ac:dyDescent="0.3">
      <c r="A31" s="51"/>
      <c r="B31" s="47" t="s">
        <v>27</v>
      </c>
      <c r="C31" s="64" t="s">
        <v>16</v>
      </c>
      <c r="D31" s="26">
        <v>2.6315789473684208</v>
      </c>
      <c r="E31" s="26">
        <v>1.7369727047146404</v>
      </c>
      <c r="F31" s="26">
        <v>2.0202020202020203</v>
      </c>
      <c r="G31" s="26">
        <v>1.1608623548922055</v>
      </c>
      <c r="H31" s="26">
        <v>1.9607843137254901</v>
      </c>
      <c r="I31" s="26">
        <v>1.3349514563106795</v>
      </c>
      <c r="J31" s="27">
        <v>1.6300227445034117</v>
      </c>
    </row>
    <row r="32" spans="1:10" ht="16.5" x14ac:dyDescent="0.3">
      <c r="A32" s="51"/>
      <c r="B32" s="52"/>
      <c r="C32" s="53" t="s">
        <v>17</v>
      </c>
      <c r="D32" s="34">
        <v>29.934210526315791</v>
      </c>
      <c r="E32" s="34">
        <v>39.950372208436725</v>
      </c>
      <c r="F32" s="34">
        <v>26.767676767676768</v>
      </c>
      <c r="G32" s="34">
        <v>23.714759535655059</v>
      </c>
      <c r="H32" s="34">
        <v>25.163398692810457</v>
      </c>
      <c r="I32" s="34">
        <v>29.61165048543689</v>
      </c>
      <c r="J32" s="35">
        <v>29.150871872630781</v>
      </c>
    </row>
    <row r="33" spans="1:10" ht="16.5" x14ac:dyDescent="0.3">
      <c r="A33" s="51"/>
      <c r="B33" s="52"/>
      <c r="C33" s="53" t="s">
        <v>18</v>
      </c>
      <c r="D33" s="34">
        <v>66.44736842105263</v>
      </c>
      <c r="E33" s="34">
        <v>58.064516129032263</v>
      </c>
      <c r="F33" s="34">
        <v>71.212121212121218</v>
      </c>
      <c r="G33" s="34">
        <v>74.792703150912104</v>
      </c>
      <c r="H33" s="34">
        <v>72.222222222222214</v>
      </c>
      <c r="I33" s="34">
        <v>68.689320388349515</v>
      </c>
      <c r="J33" s="35">
        <v>68.802122820318417</v>
      </c>
    </row>
    <row r="34" spans="1:10" ht="17.25" thickBot="1" x14ac:dyDescent="0.35">
      <c r="A34" s="51"/>
      <c r="B34" s="54"/>
      <c r="C34" s="55" t="s">
        <v>19</v>
      </c>
      <c r="D34" s="30">
        <v>0.98684210526315785</v>
      </c>
      <c r="E34" s="30">
        <v>0.24813895781637718</v>
      </c>
      <c r="F34" s="30">
        <v>4.4984255510571301E-2</v>
      </c>
      <c r="G34" s="30">
        <v>0.33167495854063017</v>
      </c>
      <c r="H34" s="30">
        <v>0.65359477124183007</v>
      </c>
      <c r="I34" s="30">
        <v>0.36407766990291263</v>
      </c>
      <c r="J34" s="31">
        <v>0.4508196721311476</v>
      </c>
    </row>
    <row r="35" spans="1:10" ht="16.5" x14ac:dyDescent="0.3">
      <c r="A35" s="51"/>
      <c r="B35" s="56" t="s">
        <v>28</v>
      </c>
      <c r="C35" s="57" t="s">
        <v>16</v>
      </c>
      <c r="D35" s="15">
        <v>1.6666666666666667</v>
      </c>
      <c r="E35" s="15">
        <v>4.0935672514619883</v>
      </c>
      <c r="F35" s="15">
        <v>1.2987012987012987</v>
      </c>
      <c r="G35" s="15">
        <v>0.43103448275862066</v>
      </c>
      <c r="H35" s="15">
        <v>1.5151515151515151</v>
      </c>
      <c r="I35" s="15">
        <v>1.824817518248175</v>
      </c>
      <c r="J35" s="16">
        <v>1.7892644135188867</v>
      </c>
    </row>
    <row r="36" spans="1:10" ht="16.5" x14ac:dyDescent="0.3">
      <c r="A36" s="51"/>
      <c r="B36" s="58"/>
      <c r="C36" s="59" t="s">
        <v>17</v>
      </c>
      <c r="D36" s="60">
        <v>33.333333333333329</v>
      </c>
      <c r="E36" s="60">
        <v>40.935672514619881</v>
      </c>
      <c r="F36" s="60">
        <v>28.571428571428569</v>
      </c>
      <c r="G36" s="60">
        <v>23.706896551724139</v>
      </c>
      <c r="H36" s="60">
        <v>34.848484848484851</v>
      </c>
      <c r="I36" s="60">
        <v>32.846715328467155</v>
      </c>
      <c r="J36" s="61">
        <v>32.107355864811133</v>
      </c>
    </row>
    <row r="37" spans="1:10" ht="16.5" x14ac:dyDescent="0.3">
      <c r="A37" s="51"/>
      <c r="B37" s="58"/>
      <c r="C37" s="59" t="s">
        <v>18</v>
      </c>
      <c r="D37" s="60">
        <v>65</v>
      </c>
      <c r="E37" s="60">
        <v>54.970760233918128</v>
      </c>
      <c r="F37" s="60">
        <v>67.532467532467535</v>
      </c>
      <c r="G37" s="60">
        <v>75.431034482758619</v>
      </c>
      <c r="H37" s="60">
        <v>62.878787878787875</v>
      </c>
      <c r="I37" s="60">
        <v>64.233576642335763</v>
      </c>
      <c r="J37" s="61">
        <v>65.4075546719682</v>
      </c>
    </row>
    <row r="38" spans="1:10" ht="17.25" thickBot="1" x14ac:dyDescent="0.35">
      <c r="A38" s="51"/>
      <c r="B38" s="62"/>
      <c r="C38" s="63" t="s">
        <v>19</v>
      </c>
      <c r="D38" s="22">
        <v>4.4984255510571301E-2</v>
      </c>
      <c r="E38" s="22">
        <v>4.4984255510571301E-2</v>
      </c>
      <c r="F38" s="22">
        <v>2.5974025974025974</v>
      </c>
      <c r="G38" s="22">
        <v>0.43103448275862066</v>
      </c>
      <c r="H38" s="22">
        <v>0.75757575757575757</v>
      </c>
      <c r="I38" s="22">
        <v>1.0948905109489051</v>
      </c>
      <c r="J38" s="23">
        <v>0.97902097902097907</v>
      </c>
    </row>
    <row r="39" spans="1:10" ht="16.5" x14ac:dyDescent="0.3">
      <c r="A39" s="51"/>
      <c r="B39" s="47" t="s">
        <v>29</v>
      </c>
      <c r="C39" s="64" t="s">
        <v>16</v>
      </c>
      <c r="D39" s="26">
        <v>3.4965034965034967</v>
      </c>
      <c r="E39" s="26">
        <v>5.0420168067226889</v>
      </c>
      <c r="F39" s="26">
        <v>3.5294117647058822</v>
      </c>
      <c r="G39" s="26">
        <v>0.74349442379182151</v>
      </c>
      <c r="H39" s="26">
        <v>2.8169014084507045</v>
      </c>
      <c r="I39" s="26">
        <v>2.9268292682926833</v>
      </c>
      <c r="J39" s="27">
        <v>2.9526029526029527</v>
      </c>
    </row>
    <row r="40" spans="1:10" ht="16.5" x14ac:dyDescent="0.3">
      <c r="A40" s="51"/>
      <c r="B40" s="52"/>
      <c r="C40" s="53" t="s">
        <v>17</v>
      </c>
      <c r="D40" s="34">
        <v>42.657342657342653</v>
      </c>
      <c r="E40" s="34">
        <v>40.756302521008401</v>
      </c>
      <c r="F40" s="34">
        <v>42.352941176470587</v>
      </c>
      <c r="G40" s="34">
        <v>32.342007434944236</v>
      </c>
      <c r="H40" s="34">
        <v>38.028169014084504</v>
      </c>
      <c r="I40" s="34">
        <v>41.219512195121951</v>
      </c>
      <c r="J40" s="35">
        <v>39.16083916083916</v>
      </c>
    </row>
    <row r="41" spans="1:10" ht="16.5" x14ac:dyDescent="0.3">
      <c r="A41" s="51"/>
      <c r="B41" s="52"/>
      <c r="C41" s="53" t="s">
        <v>18</v>
      </c>
      <c r="D41" s="34">
        <v>52.447552447552447</v>
      </c>
      <c r="E41" s="34">
        <v>53.781512605042018</v>
      </c>
      <c r="F41" s="34">
        <v>52.941176470588239</v>
      </c>
      <c r="G41" s="34">
        <v>64.684014869888472</v>
      </c>
      <c r="H41" s="34">
        <v>59.154929577464785</v>
      </c>
      <c r="I41" s="34">
        <v>55.609756097560982</v>
      </c>
      <c r="J41" s="35">
        <v>57.031857031857037</v>
      </c>
    </row>
    <row r="42" spans="1:10" ht="17.25" thickBot="1" x14ac:dyDescent="0.35">
      <c r="A42" s="65"/>
      <c r="B42" s="54"/>
      <c r="C42" s="55" t="s">
        <v>19</v>
      </c>
      <c r="D42" s="30">
        <v>1.3986013986013985</v>
      </c>
      <c r="E42" s="30">
        <v>0.42016806722689076</v>
      </c>
      <c r="F42" s="30">
        <v>1.1764705882352942</v>
      </c>
      <c r="G42" s="30">
        <v>2.2304832713754648</v>
      </c>
      <c r="H42" s="30">
        <v>4.4984255510571301E-2</v>
      </c>
      <c r="I42" s="30">
        <v>0.24390243902439024</v>
      </c>
      <c r="J42" s="31">
        <v>0.9606986899563319</v>
      </c>
    </row>
    <row r="46" spans="1:10" x14ac:dyDescent="0.25">
      <c r="A46" s="39" t="s">
        <v>56</v>
      </c>
    </row>
    <row r="47" spans="1:10" x14ac:dyDescent="0.25">
      <c r="A47" s="39" t="s">
        <v>38</v>
      </c>
    </row>
    <row r="48" spans="1:10" x14ac:dyDescent="0.25">
      <c r="A48" s="39" t="s">
        <v>39</v>
      </c>
    </row>
    <row r="49" spans="1:1" x14ac:dyDescent="0.25">
      <c r="A49" s="38"/>
    </row>
    <row r="51" spans="1:1" x14ac:dyDescent="0.25">
      <c r="A51" s="40" t="s">
        <v>40</v>
      </c>
    </row>
  </sheetData>
  <mergeCells count="10">
    <mergeCell ref="A7:A42"/>
    <mergeCell ref="B7:B10"/>
    <mergeCell ref="B11:B14"/>
    <mergeCell ref="B15:B18"/>
    <mergeCell ref="B19:B22"/>
    <mergeCell ref="B23:B26"/>
    <mergeCell ref="B27:B30"/>
    <mergeCell ref="B31:B34"/>
    <mergeCell ref="B35:B38"/>
    <mergeCell ref="B39:B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election activeCell="G54" sqref="G54"/>
    </sheetView>
  </sheetViews>
  <sheetFormatPr baseColWidth="10" defaultRowHeight="15" x14ac:dyDescent="0.25"/>
  <sheetData>
    <row r="1" spans="1:10" x14ac:dyDescent="0.25">
      <c r="A1" s="37" t="s">
        <v>57</v>
      </c>
    </row>
    <row r="2" spans="1:10" x14ac:dyDescent="0.25">
      <c r="A2" s="38"/>
    </row>
    <row r="5" spans="1:10" ht="15.75" thickBot="1" x14ac:dyDescent="0.3"/>
    <row r="6" spans="1:10" ht="16.5" thickBot="1" x14ac:dyDescent="0.3">
      <c r="A6" s="42" t="s">
        <v>14</v>
      </c>
      <c r="B6" s="43" t="s">
        <v>15</v>
      </c>
      <c r="C6" s="42" t="s">
        <v>46</v>
      </c>
      <c r="D6" s="44" t="s">
        <v>47</v>
      </c>
      <c r="E6" s="44" t="s">
        <v>48</v>
      </c>
      <c r="F6" s="44" t="s">
        <v>49</v>
      </c>
      <c r="G6" s="44" t="s">
        <v>50</v>
      </c>
      <c r="H6" s="44" t="s">
        <v>51</v>
      </c>
      <c r="I6" s="44" t="s">
        <v>52</v>
      </c>
      <c r="J6" s="45" t="s">
        <v>53</v>
      </c>
    </row>
    <row r="7" spans="1:10" ht="16.5" x14ac:dyDescent="0.3">
      <c r="A7" s="46" t="s">
        <v>22</v>
      </c>
      <c r="B7" s="47" t="s">
        <v>54</v>
      </c>
      <c r="C7" s="64" t="s">
        <v>16</v>
      </c>
      <c r="D7" s="26">
        <v>10.115236875800255</v>
      </c>
      <c r="E7" s="26">
        <v>9.7519247219846026</v>
      </c>
      <c r="F7" s="26">
        <v>6.8273092369477917</v>
      </c>
      <c r="G7" s="26">
        <v>7.1475409836065564</v>
      </c>
      <c r="H7" s="26">
        <v>6.9392812887236683</v>
      </c>
      <c r="I7" s="26">
        <v>10.461080813088746</v>
      </c>
      <c r="J7" s="27">
        <v>8.8715609827865229</v>
      </c>
    </row>
    <row r="8" spans="1:10" ht="16.5" x14ac:dyDescent="0.3">
      <c r="A8" s="51"/>
      <c r="B8" s="52"/>
      <c r="C8" s="53" t="s">
        <v>17</v>
      </c>
      <c r="D8" s="34">
        <v>52.368758002560824</v>
      </c>
      <c r="E8" s="34">
        <v>58.42600513259196</v>
      </c>
      <c r="F8" s="34">
        <v>59.437751004016057</v>
      </c>
      <c r="G8" s="34">
        <v>51.081967213114751</v>
      </c>
      <c r="H8" s="34">
        <v>49.814126394052046</v>
      </c>
      <c r="I8" s="34">
        <v>55.726326227069912</v>
      </c>
      <c r="J8" s="35">
        <v>54.332793879652783</v>
      </c>
    </row>
    <row r="9" spans="1:10" ht="16.5" x14ac:dyDescent="0.3">
      <c r="A9" s="51"/>
      <c r="B9" s="52"/>
      <c r="C9" s="53" t="s">
        <v>18</v>
      </c>
      <c r="D9" s="34">
        <v>36.747759282970549</v>
      </c>
      <c r="E9" s="34">
        <v>31.394354148845167</v>
      </c>
      <c r="F9" s="34">
        <v>33.132530120481931</v>
      </c>
      <c r="G9" s="34">
        <v>41.377049180327866</v>
      </c>
      <c r="H9" s="34">
        <v>42.255266418835191</v>
      </c>
      <c r="I9" s="34">
        <v>33.515121467526029</v>
      </c>
      <c r="J9" s="35">
        <v>36.295424451964102</v>
      </c>
    </row>
    <row r="10" spans="1:10" ht="17.25" thickBot="1" x14ac:dyDescent="0.35">
      <c r="A10" s="51"/>
      <c r="B10" s="54"/>
      <c r="C10" s="55" t="s">
        <v>19</v>
      </c>
      <c r="D10" s="30">
        <v>0.76824583866837381</v>
      </c>
      <c r="E10" s="30">
        <v>0.42771599657827203</v>
      </c>
      <c r="F10" s="30">
        <v>0.60240963855421692</v>
      </c>
      <c r="G10" s="30">
        <v>0.39344262295081966</v>
      </c>
      <c r="H10" s="30">
        <v>0.99132589838909546</v>
      </c>
      <c r="I10" s="30">
        <v>0.29747149231531977</v>
      </c>
      <c r="J10" s="31">
        <v>0.50022068559658672</v>
      </c>
    </row>
    <row r="11" spans="1:10" ht="16.5" x14ac:dyDescent="0.3">
      <c r="A11" s="51"/>
      <c r="B11" s="56" t="s">
        <v>21</v>
      </c>
      <c r="C11" s="57" t="s">
        <v>16</v>
      </c>
      <c r="D11" s="15">
        <v>8.6206896551724146</v>
      </c>
      <c r="E11" s="15">
        <v>7.5297225891677675</v>
      </c>
      <c r="F11" s="15">
        <v>6.2130177514792901</v>
      </c>
      <c r="G11" s="15">
        <v>5.2529182879377432</v>
      </c>
      <c r="H11" s="15">
        <v>6.2030075187969924</v>
      </c>
      <c r="I11" s="15">
        <v>7.8460399703923018</v>
      </c>
      <c r="J11" s="16">
        <v>6.978798586572438</v>
      </c>
    </row>
    <row r="12" spans="1:10" ht="16.5" x14ac:dyDescent="0.3">
      <c r="A12" s="51"/>
      <c r="B12" s="58"/>
      <c r="C12" s="59" t="s">
        <v>17</v>
      </c>
      <c r="D12" s="60">
        <v>52.107279693486589</v>
      </c>
      <c r="E12" s="60">
        <v>57.595772787318367</v>
      </c>
      <c r="F12" s="60">
        <v>56.213017751479285</v>
      </c>
      <c r="G12" s="60">
        <v>50.097276264591443</v>
      </c>
      <c r="H12" s="60">
        <v>45.676691729323309</v>
      </c>
      <c r="I12" s="60">
        <v>55.51443375277573</v>
      </c>
      <c r="J12" s="61">
        <v>53.136042402826853</v>
      </c>
    </row>
    <row r="13" spans="1:10" ht="16.5" x14ac:dyDescent="0.3">
      <c r="A13" s="51"/>
      <c r="B13" s="58"/>
      <c r="C13" s="59" t="s">
        <v>18</v>
      </c>
      <c r="D13" s="60">
        <v>38.314176245210732</v>
      </c>
      <c r="E13" s="60">
        <v>34.478203434610307</v>
      </c>
      <c r="F13" s="60">
        <v>37.278106508875744</v>
      </c>
      <c r="G13" s="60">
        <v>44.163424124513618</v>
      </c>
      <c r="H13" s="60">
        <v>46.992481203007522</v>
      </c>
      <c r="I13" s="60">
        <v>36.195410806809768</v>
      </c>
      <c r="J13" s="61">
        <v>39.310954063604242</v>
      </c>
    </row>
    <row r="14" spans="1:10" ht="17.25" thickBot="1" x14ac:dyDescent="0.35">
      <c r="A14" s="51"/>
      <c r="B14" s="62"/>
      <c r="C14" s="63" t="s">
        <v>19</v>
      </c>
      <c r="D14" s="22">
        <v>0.95785440613026818</v>
      </c>
      <c r="E14" s="22">
        <v>0.39630118890356669</v>
      </c>
      <c r="F14" s="22">
        <v>0.29585798816568049</v>
      </c>
      <c r="G14" s="22">
        <v>0.48638132295719844</v>
      </c>
      <c r="H14" s="22">
        <v>1.1278195488721803</v>
      </c>
      <c r="I14" s="22">
        <v>0.44411547002220575</v>
      </c>
      <c r="J14" s="23">
        <v>0.5742049469964664</v>
      </c>
    </row>
    <row r="15" spans="1:10" ht="16.5" x14ac:dyDescent="0.3">
      <c r="A15" s="51"/>
      <c r="B15" s="47" t="s">
        <v>23</v>
      </c>
      <c r="C15" s="64" t="s">
        <v>16</v>
      </c>
      <c r="D15" s="26">
        <v>13.127413127413126</v>
      </c>
      <c r="E15" s="26">
        <v>13.834951456310678</v>
      </c>
      <c r="F15" s="26">
        <v>8.1761006289308167</v>
      </c>
      <c r="G15" s="26">
        <v>11.066398390342053</v>
      </c>
      <c r="H15" s="26">
        <v>8.3636363636363633</v>
      </c>
      <c r="I15" s="26">
        <v>15.765765765765765</v>
      </c>
      <c r="J15" s="27">
        <v>12.654320987654321</v>
      </c>
    </row>
    <row r="16" spans="1:10" ht="16.5" x14ac:dyDescent="0.3">
      <c r="A16" s="51"/>
      <c r="B16" s="52"/>
      <c r="C16" s="53" t="s">
        <v>17</v>
      </c>
      <c r="D16" s="34">
        <v>52.895752895752899</v>
      </c>
      <c r="E16" s="34">
        <v>59.95145631067961</v>
      </c>
      <c r="F16" s="34">
        <v>66.037735849056602</v>
      </c>
      <c r="G16" s="34">
        <v>53.118712273641854</v>
      </c>
      <c r="H16" s="34">
        <v>57.818181818181813</v>
      </c>
      <c r="I16" s="34">
        <v>56.156156156156158</v>
      </c>
      <c r="J16" s="35">
        <v>56.701940035273367</v>
      </c>
    </row>
    <row r="17" spans="1:10" ht="16.5" x14ac:dyDescent="0.3">
      <c r="A17" s="51"/>
      <c r="B17" s="52"/>
      <c r="C17" s="53" t="s">
        <v>18</v>
      </c>
      <c r="D17" s="34">
        <v>33.590733590733592</v>
      </c>
      <c r="E17" s="34">
        <v>25.728155339805824</v>
      </c>
      <c r="F17" s="34">
        <v>24.528301886792452</v>
      </c>
      <c r="G17" s="34">
        <v>35.613682092555329</v>
      </c>
      <c r="H17" s="34">
        <v>33.090909090909093</v>
      </c>
      <c r="I17" s="34">
        <v>28.078078078078079</v>
      </c>
      <c r="J17" s="35">
        <v>30.291005291005291</v>
      </c>
    </row>
    <row r="18" spans="1:10" ht="17.25" thickBot="1" x14ac:dyDescent="0.35">
      <c r="A18" s="51"/>
      <c r="B18" s="54"/>
      <c r="C18" s="55" t="s">
        <v>19</v>
      </c>
      <c r="D18" s="30">
        <v>0.38610038610038611</v>
      </c>
      <c r="E18" s="30">
        <v>0.48543689320388345</v>
      </c>
      <c r="F18" s="30">
        <v>1.257861635220126</v>
      </c>
      <c r="G18" s="30">
        <v>0.2012072434607646</v>
      </c>
      <c r="H18" s="30">
        <v>0.72727272727272729</v>
      </c>
      <c r="I18" s="30">
        <v>4.4984255510571301E-2</v>
      </c>
      <c r="J18" s="31">
        <v>0.49937578027465668</v>
      </c>
    </row>
    <row r="19" spans="1:10" ht="16.5" x14ac:dyDescent="0.3">
      <c r="A19" s="51"/>
      <c r="B19" s="56" t="s">
        <v>24</v>
      </c>
      <c r="C19" s="57" t="s">
        <v>16</v>
      </c>
      <c r="D19" s="15">
        <v>14.369501466275661</v>
      </c>
      <c r="E19" s="15">
        <v>11.047619047619047</v>
      </c>
      <c r="F19" s="15">
        <v>5.0458715596330279</v>
      </c>
      <c r="G19" s="15">
        <v>5.6923076923076925</v>
      </c>
      <c r="H19" s="15">
        <v>6.6852367688022287</v>
      </c>
      <c r="I19" s="15">
        <v>11.757105943152455</v>
      </c>
      <c r="J19" s="16">
        <v>9.4175095919079173</v>
      </c>
    </row>
    <row r="20" spans="1:10" ht="16.5" x14ac:dyDescent="0.3">
      <c r="A20" s="51"/>
      <c r="B20" s="58"/>
      <c r="C20" s="59" t="s">
        <v>17</v>
      </c>
      <c r="D20" s="60">
        <v>55.718475073313776</v>
      </c>
      <c r="E20" s="60">
        <v>66.666666666666657</v>
      </c>
      <c r="F20" s="60">
        <v>66.055045871559642</v>
      </c>
      <c r="G20" s="60">
        <v>60.15384615384616</v>
      </c>
      <c r="H20" s="60">
        <v>53.760445682451255</v>
      </c>
      <c r="I20" s="60">
        <v>62.661498708010335</v>
      </c>
      <c r="J20" s="61">
        <v>61.144053017091039</v>
      </c>
    </row>
    <row r="21" spans="1:10" ht="16.5" x14ac:dyDescent="0.3">
      <c r="A21" s="51"/>
      <c r="B21" s="58"/>
      <c r="C21" s="59" t="s">
        <v>18</v>
      </c>
      <c r="D21" s="60">
        <v>29.61876832844575</v>
      </c>
      <c r="E21" s="60">
        <v>22.285714285714285</v>
      </c>
      <c r="F21" s="60">
        <v>28.899082568807337</v>
      </c>
      <c r="G21" s="60">
        <v>34</v>
      </c>
      <c r="H21" s="60">
        <v>38.997214484679667</v>
      </c>
      <c r="I21" s="60">
        <v>25.452196382428944</v>
      </c>
      <c r="J21" s="61">
        <v>29.264039065224974</v>
      </c>
    </row>
    <row r="22" spans="1:10" ht="17.25" thickBot="1" x14ac:dyDescent="0.35">
      <c r="A22" s="51"/>
      <c r="B22" s="62"/>
      <c r="C22" s="63" t="s">
        <v>19</v>
      </c>
      <c r="D22" s="22">
        <v>0.2932551319648094</v>
      </c>
      <c r="E22" s="22">
        <v>4.4984255510571301E-2</v>
      </c>
      <c r="F22" s="22">
        <v>4.4984255510571301E-2</v>
      </c>
      <c r="G22" s="22">
        <v>0.15384615384615385</v>
      </c>
      <c r="H22" s="22">
        <v>0.55710306406685239</v>
      </c>
      <c r="I22" s="22">
        <v>0.12919896640826875</v>
      </c>
      <c r="J22" s="23">
        <v>0.23540489642184556</v>
      </c>
    </row>
    <row r="23" spans="1:10" ht="16.5" x14ac:dyDescent="0.3">
      <c r="A23" s="51"/>
      <c r="B23" s="47" t="s">
        <v>25</v>
      </c>
      <c r="C23" s="64" t="s">
        <v>16</v>
      </c>
      <c r="D23" s="26">
        <v>6.8181818181818175</v>
      </c>
      <c r="E23" s="26">
        <v>8.695652173913043</v>
      </c>
      <c r="F23" s="26">
        <v>8.2437275985663092</v>
      </c>
      <c r="G23" s="26">
        <v>8.2285714285714278</v>
      </c>
      <c r="H23" s="26">
        <v>7.1428571428571423</v>
      </c>
      <c r="I23" s="26">
        <v>9.6540627514078832</v>
      </c>
      <c r="J23" s="27">
        <v>8.4754390430134894</v>
      </c>
    </row>
    <row r="24" spans="1:10" ht="16.5" x14ac:dyDescent="0.3">
      <c r="A24" s="51"/>
      <c r="B24" s="52"/>
      <c r="C24" s="53" t="s">
        <v>17</v>
      </c>
      <c r="D24" s="34">
        <v>49.772727272727273</v>
      </c>
      <c r="E24" s="34">
        <v>51.708074534161483</v>
      </c>
      <c r="F24" s="34">
        <v>54.121863799283155</v>
      </c>
      <c r="G24" s="34">
        <v>44.342857142857142</v>
      </c>
      <c r="H24" s="34">
        <v>46.651785714285715</v>
      </c>
      <c r="I24" s="34">
        <v>51.407884151246982</v>
      </c>
      <c r="J24" s="35">
        <v>49.350979893102568</v>
      </c>
    </row>
    <row r="25" spans="1:10" ht="16.5" x14ac:dyDescent="0.3">
      <c r="A25" s="51"/>
      <c r="B25" s="52"/>
      <c r="C25" s="53" t="s">
        <v>18</v>
      </c>
      <c r="D25" s="34">
        <v>42.272727272727273</v>
      </c>
      <c r="E25" s="34">
        <v>38.819875776397517</v>
      </c>
      <c r="F25" s="34">
        <v>36.55913978494624</v>
      </c>
      <c r="G25" s="34">
        <v>46.857142857142861</v>
      </c>
      <c r="H25" s="34">
        <v>44.866071428571431</v>
      </c>
      <c r="I25" s="34">
        <v>38.535800482703138</v>
      </c>
      <c r="J25" s="35">
        <v>41.435479765843723</v>
      </c>
    </row>
    <row r="26" spans="1:10" ht="17.25" thickBot="1" x14ac:dyDescent="0.35">
      <c r="A26" s="51"/>
      <c r="B26" s="54"/>
      <c r="C26" s="55" t="s">
        <v>19</v>
      </c>
      <c r="D26" s="30">
        <v>1.1363636363636365</v>
      </c>
      <c r="E26" s="30">
        <v>0.77639751552795033</v>
      </c>
      <c r="F26" s="30">
        <v>1.0752688172043012</v>
      </c>
      <c r="G26" s="30">
        <v>0.5714285714285714</v>
      </c>
      <c r="H26" s="30">
        <v>1.3392857142857142</v>
      </c>
      <c r="I26" s="30">
        <v>0.40225261464199519</v>
      </c>
      <c r="J26" s="31">
        <v>0.73810129804021385</v>
      </c>
    </row>
    <row r="27" spans="1:10" ht="16.5" x14ac:dyDescent="0.3">
      <c r="A27" s="51"/>
      <c r="B27" s="56" t="s">
        <v>26</v>
      </c>
      <c r="C27" s="57" t="s">
        <v>16</v>
      </c>
      <c r="D27" s="15">
        <v>13.698630136986301</v>
      </c>
      <c r="E27" s="15">
        <v>8.7818696883852692</v>
      </c>
      <c r="F27" s="15">
        <v>4.1958041958041958</v>
      </c>
      <c r="G27" s="15">
        <v>3.080568720379147</v>
      </c>
      <c r="H27" s="15">
        <v>5.7777777777777777</v>
      </c>
      <c r="I27" s="15">
        <v>10.097087378640776</v>
      </c>
      <c r="J27" s="16">
        <v>7.7250932338838574</v>
      </c>
    </row>
    <row r="28" spans="1:10" ht="16.5" x14ac:dyDescent="0.3">
      <c r="A28" s="51"/>
      <c r="B28" s="58"/>
      <c r="C28" s="59" t="s">
        <v>17</v>
      </c>
      <c r="D28" s="60">
        <v>56.62100456621004</v>
      </c>
      <c r="E28" s="60">
        <v>65.722379603399446</v>
      </c>
      <c r="F28" s="60">
        <v>63.636363636363633</v>
      </c>
      <c r="G28" s="60">
        <v>59.241706161137444</v>
      </c>
      <c r="H28" s="60">
        <v>49.333333333333336</v>
      </c>
      <c r="I28" s="60">
        <v>62.524271844660198</v>
      </c>
      <c r="J28" s="61">
        <v>60.202450719232814</v>
      </c>
    </row>
    <row r="29" spans="1:10" ht="16.5" x14ac:dyDescent="0.3">
      <c r="A29" s="51"/>
      <c r="B29" s="58"/>
      <c r="C29" s="59" t="s">
        <v>18</v>
      </c>
      <c r="D29" s="60">
        <v>29.223744292237441</v>
      </c>
      <c r="E29" s="60">
        <v>25.495750708215297</v>
      </c>
      <c r="F29" s="60">
        <v>32.167832167832167</v>
      </c>
      <c r="G29" s="60">
        <v>37.440758293838861</v>
      </c>
      <c r="H29" s="60">
        <v>44.444444444444443</v>
      </c>
      <c r="I29" s="60">
        <v>27.184466019417474</v>
      </c>
      <c r="J29" s="61">
        <v>31.85935002663825</v>
      </c>
    </row>
    <row r="30" spans="1:10" ht="17.25" thickBot="1" x14ac:dyDescent="0.35">
      <c r="A30" s="51"/>
      <c r="B30" s="62"/>
      <c r="C30" s="63" t="s">
        <v>19</v>
      </c>
      <c r="D30" s="22">
        <v>0.45662100456621002</v>
      </c>
      <c r="E30" s="22">
        <v>4.4984255510571301E-2</v>
      </c>
      <c r="F30" s="22">
        <v>4.4984255510571301E-2</v>
      </c>
      <c r="G30" s="22">
        <v>0.23696682464454977</v>
      </c>
      <c r="H30" s="22">
        <v>0.44444444444444442</v>
      </c>
      <c r="I30" s="22">
        <v>0.1941747572815534</v>
      </c>
      <c r="J30" s="23">
        <v>0.28964518464880518</v>
      </c>
    </row>
    <row r="31" spans="1:10" ht="16.5" x14ac:dyDescent="0.3">
      <c r="A31" s="51"/>
      <c r="B31" s="47" t="s">
        <v>27</v>
      </c>
      <c r="C31" s="64" t="s">
        <v>16</v>
      </c>
      <c r="D31" s="26">
        <v>4.9504950495049505</v>
      </c>
      <c r="E31" s="26">
        <v>6.435643564356436</v>
      </c>
      <c r="F31" s="26">
        <v>7.6923076923076925</v>
      </c>
      <c r="G31" s="26">
        <v>6.7656765676567661</v>
      </c>
      <c r="H31" s="26">
        <v>6.5146579804560263</v>
      </c>
      <c r="I31" s="26">
        <v>6.4593301435406705</v>
      </c>
      <c r="J31" s="27">
        <v>6.4503960769520932</v>
      </c>
    </row>
    <row r="32" spans="1:10" ht="16.5" x14ac:dyDescent="0.3">
      <c r="A32" s="51"/>
      <c r="B32" s="52"/>
      <c r="C32" s="53" t="s">
        <v>17</v>
      </c>
      <c r="D32" s="34">
        <v>48.844884488448848</v>
      </c>
      <c r="E32" s="34">
        <v>50.495049504950494</v>
      </c>
      <c r="F32" s="34">
        <v>50.769230769230766</v>
      </c>
      <c r="G32" s="34">
        <v>43.729372937293732</v>
      </c>
      <c r="H32" s="34">
        <v>42.996742671009777</v>
      </c>
      <c r="I32" s="34">
        <v>51.196172248803826</v>
      </c>
      <c r="J32" s="35">
        <v>48.132780082987551</v>
      </c>
    </row>
    <row r="33" spans="1:10" ht="16.5" x14ac:dyDescent="0.3">
      <c r="A33" s="51"/>
      <c r="B33" s="52"/>
      <c r="C33" s="53" t="s">
        <v>18</v>
      </c>
      <c r="D33" s="34">
        <v>44.884488448844884</v>
      </c>
      <c r="E33" s="34">
        <v>42.326732673267323</v>
      </c>
      <c r="F33" s="34">
        <v>41.025641025641022</v>
      </c>
      <c r="G33" s="34">
        <v>48.844884488448848</v>
      </c>
      <c r="H33" s="34">
        <v>48.859934853420192</v>
      </c>
      <c r="I33" s="34">
        <v>41.746411483253588</v>
      </c>
      <c r="J33" s="35">
        <v>44.586948321388157</v>
      </c>
    </row>
    <row r="34" spans="1:10" ht="17.25" thickBot="1" x14ac:dyDescent="0.35">
      <c r="A34" s="51"/>
      <c r="B34" s="54"/>
      <c r="C34" s="55" t="s">
        <v>19</v>
      </c>
      <c r="D34" s="30">
        <v>1.3201320132013201</v>
      </c>
      <c r="E34" s="30">
        <v>0.74257425742574257</v>
      </c>
      <c r="F34" s="30">
        <v>0.51282051282051277</v>
      </c>
      <c r="G34" s="30">
        <v>0.66006600660066006</v>
      </c>
      <c r="H34" s="30">
        <v>1.6286644951140066</v>
      </c>
      <c r="I34" s="30">
        <v>0.59808612440191389</v>
      </c>
      <c r="J34" s="31">
        <v>0.82987551867219922</v>
      </c>
    </row>
    <row r="35" spans="1:10" ht="16.5" x14ac:dyDescent="0.3">
      <c r="A35" s="51"/>
      <c r="B35" s="56" t="s">
        <v>28</v>
      </c>
      <c r="C35" s="57" t="s">
        <v>16</v>
      </c>
      <c r="D35" s="15">
        <v>15.573770491803279</v>
      </c>
      <c r="E35" s="15">
        <v>15.697674418604651</v>
      </c>
      <c r="F35" s="15">
        <v>6.666666666666667</v>
      </c>
      <c r="G35" s="15">
        <v>10.526315789473683</v>
      </c>
      <c r="H35" s="15">
        <v>8.2089552238805972</v>
      </c>
      <c r="I35" s="15">
        <v>15.057915057915059</v>
      </c>
      <c r="J35" s="16">
        <v>12.626262626262626</v>
      </c>
    </row>
    <row r="36" spans="1:10" ht="16.5" x14ac:dyDescent="0.3">
      <c r="A36" s="51"/>
      <c r="B36" s="58"/>
      <c r="C36" s="59" t="s">
        <v>17</v>
      </c>
      <c r="D36" s="60">
        <v>54.098360655737707</v>
      </c>
      <c r="E36" s="60">
        <v>68.604651162790702</v>
      </c>
      <c r="F36" s="60">
        <v>70.666666666666671</v>
      </c>
      <c r="G36" s="60">
        <v>61.842105263157897</v>
      </c>
      <c r="H36" s="60">
        <v>61.194029850746269</v>
      </c>
      <c r="I36" s="60">
        <v>62.93436293436293</v>
      </c>
      <c r="J36" s="61">
        <v>62.929292929292934</v>
      </c>
    </row>
    <row r="37" spans="1:10" ht="16.5" x14ac:dyDescent="0.3">
      <c r="A37" s="51"/>
      <c r="B37" s="58"/>
      <c r="C37" s="59" t="s">
        <v>18</v>
      </c>
      <c r="D37" s="60">
        <v>30.327868852459016</v>
      </c>
      <c r="E37" s="60">
        <v>15.697674418604651</v>
      </c>
      <c r="F37" s="60">
        <v>22.666666666666664</v>
      </c>
      <c r="G37" s="60">
        <v>27.631578947368425</v>
      </c>
      <c r="H37" s="60">
        <v>29.850746268656714</v>
      </c>
      <c r="I37" s="60">
        <v>22.007722007722009</v>
      </c>
      <c r="J37" s="61">
        <v>24.343434343434346</v>
      </c>
    </row>
    <row r="38" spans="1:10" ht="17.25" thickBot="1" x14ac:dyDescent="0.35">
      <c r="A38" s="51"/>
      <c r="B38" s="62"/>
      <c r="C38" s="63" t="s">
        <v>19</v>
      </c>
      <c r="D38" s="22">
        <v>4.4984255510571301E-2</v>
      </c>
      <c r="E38" s="22">
        <v>4.4984255510571301E-2</v>
      </c>
      <c r="F38" s="22">
        <v>4.4984255510571301E-2</v>
      </c>
      <c r="G38" s="22">
        <v>4.4984255510571301E-2</v>
      </c>
      <c r="H38" s="22">
        <v>0.74626865671641784</v>
      </c>
      <c r="I38" s="22">
        <v>4.4984255510571301E-2</v>
      </c>
      <c r="J38" s="23">
        <v>0.74626865671641784</v>
      </c>
    </row>
    <row r="39" spans="1:10" ht="16.5" x14ac:dyDescent="0.3">
      <c r="A39" s="51"/>
      <c r="B39" s="47" t="s">
        <v>29</v>
      </c>
      <c r="C39" s="64" t="s">
        <v>16</v>
      </c>
      <c r="D39" s="26">
        <v>10.948905109489052</v>
      </c>
      <c r="E39" s="26">
        <v>12.5</v>
      </c>
      <c r="F39" s="26">
        <v>9.5238095238095237</v>
      </c>
      <c r="G39" s="26">
        <v>11.524163568773234</v>
      </c>
      <c r="H39" s="26">
        <v>8.5106382978723403</v>
      </c>
      <c r="I39" s="26">
        <v>16.216216216216218</v>
      </c>
      <c r="J39" s="27">
        <v>12.676056338028168</v>
      </c>
    </row>
    <row r="40" spans="1:10" ht="16.5" x14ac:dyDescent="0.3">
      <c r="A40" s="51"/>
      <c r="B40" s="52"/>
      <c r="C40" s="53" t="s">
        <v>17</v>
      </c>
      <c r="D40" s="34">
        <v>51.824817518248182</v>
      </c>
      <c r="E40" s="34">
        <v>53.75</v>
      </c>
      <c r="F40" s="34">
        <v>61.904761904761905</v>
      </c>
      <c r="G40" s="34">
        <v>45.724907063197023</v>
      </c>
      <c r="H40" s="34">
        <v>54.609929078014183</v>
      </c>
      <c r="I40" s="34">
        <v>51.842751842751845</v>
      </c>
      <c r="J40" s="35">
        <v>51.877934272300472</v>
      </c>
    </row>
    <row r="41" spans="1:10" ht="16.5" x14ac:dyDescent="0.3">
      <c r="A41" s="51"/>
      <c r="B41" s="52"/>
      <c r="C41" s="53" t="s">
        <v>18</v>
      </c>
      <c r="D41" s="34">
        <v>36.496350364963504</v>
      </c>
      <c r="E41" s="34">
        <v>32.916666666666664</v>
      </c>
      <c r="F41" s="34">
        <v>26.190476190476193</v>
      </c>
      <c r="G41" s="34">
        <v>42.37918215613383</v>
      </c>
      <c r="H41" s="34">
        <v>36.170212765957451</v>
      </c>
      <c r="I41" s="34">
        <v>31.941031941031937</v>
      </c>
      <c r="J41" s="35">
        <v>34.89827856025039</v>
      </c>
    </row>
    <row r="42" spans="1:10" ht="17.25" thickBot="1" x14ac:dyDescent="0.35">
      <c r="A42" s="65"/>
      <c r="B42" s="54"/>
      <c r="C42" s="55" t="s">
        <v>19</v>
      </c>
      <c r="D42" s="30">
        <v>0.72992700729927007</v>
      </c>
      <c r="E42" s="30">
        <v>0.83333333333333337</v>
      </c>
      <c r="F42" s="30">
        <v>2.3809523809523809</v>
      </c>
      <c r="G42" s="30">
        <v>0.37174721189591076</v>
      </c>
      <c r="H42" s="30">
        <v>0.70921985815602839</v>
      </c>
      <c r="I42" s="30">
        <v>4.4984255510571301E-2</v>
      </c>
      <c r="J42" s="31">
        <v>0.80367393800229625</v>
      </c>
    </row>
    <row r="46" spans="1:10" x14ac:dyDescent="0.25">
      <c r="A46" s="39" t="s">
        <v>58</v>
      </c>
    </row>
    <row r="47" spans="1:10" x14ac:dyDescent="0.25">
      <c r="A47" s="39" t="s">
        <v>38</v>
      </c>
    </row>
    <row r="48" spans="1:10" x14ac:dyDescent="0.25">
      <c r="A48" s="39" t="s">
        <v>39</v>
      </c>
    </row>
    <row r="49" spans="1:1" x14ac:dyDescent="0.25">
      <c r="A49" s="38"/>
    </row>
    <row r="52" spans="1:1" x14ac:dyDescent="0.25">
      <c r="A52" s="40" t="s">
        <v>40</v>
      </c>
    </row>
  </sheetData>
  <mergeCells count="10">
    <mergeCell ref="A7:A42"/>
    <mergeCell ref="B7:B10"/>
    <mergeCell ref="B11:B14"/>
    <mergeCell ref="B15:B18"/>
    <mergeCell ref="B19:B22"/>
    <mergeCell ref="B23:B26"/>
    <mergeCell ref="B27:B30"/>
    <mergeCell ref="B31:B34"/>
    <mergeCell ref="B35:B38"/>
    <mergeCell ref="B39:B4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election activeCell="F19" sqref="F19"/>
    </sheetView>
  </sheetViews>
  <sheetFormatPr baseColWidth="10" defaultRowHeight="16.5" x14ac:dyDescent="0.3"/>
  <cols>
    <col min="1" max="16384" width="11.42578125" style="2"/>
  </cols>
  <sheetData>
    <row r="1" spans="1:11" x14ac:dyDescent="0.3">
      <c r="A1" s="1" t="s">
        <v>0</v>
      </c>
    </row>
    <row r="2" spans="1:11" x14ac:dyDescent="0.3">
      <c r="A2" s="3" t="s">
        <v>1</v>
      </c>
      <c r="B2" s="3"/>
      <c r="C2" s="3"/>
      <c r="D2" s="3"/>
      <c r="E2" s="3"/>
      <c r="F2" s="3"/>
      <c r="G2" s="3"/>
      <c r="H2" s="3"/>
      <c r="I2" s="3"/>
      <c r="J2" s="3"/>
      <c r="K2" s="3"/>
    </row>
    <row r="3" spans="1:11" x14ac:dyDescent="0.3">
      <c r="A3" s="3"/>
      <c r="B3" s="3"/>
      <c r="C3" s="3"/>
      <c r="D3" s="3"/>
      <c r="E3" s="3"/>
      <c r="F3" s="3"/>
      <c r="G3" s="3"/>
      <c r="H3" s="3"/>
      <c r="I3" s="3"/>
      <c r="J3" s="3"/>
      <c r="K3" s="3"/>
    </row>
    <row r="4" spans="1:11" x14ac:dyDescent="0.3">
      <c r="A4" s="3"/>
      <c r="B4" s="3"/>
      <c r="C4" s="3"/>
      <c r="D4" s="3"/>
      <c r="E4" s="3"/>
      <c r="F4" s="3"/>
      <c r="G4" s="3"/>
      <c r="H4" s="3"/>
      <c r="I4" s="3"/>
      <c r="J4" s="3"/>
      <c r="K4" s="3"/>
    </row>
    <row r="5" spans="1:11" x14ac:dyDescent="0.3">
      <c r="A5" s="3"/>
      <c r="B5" s="3"/>
      <c r="C5" s="3"/>
      <c r="D5" s="3"/>
      <c r="E5" s="3"/>
      <c r="F5" s="3"/>
      <c r="G5" s="3"/>
      <c r="H5" s="3"/>
      <c r="I5" s="3"/>
      <c r="J5" s="3"/>
      <c r="K5" s="3"/>
    </row>
    <row r="6" spans="1:11" x14ac:dyDescent="0.3">
      <c r="A6" s="3"/>
      <c r="B6" s="3"/>
      <c r="C6" s="3"/>
      <c r="D6" s="3"/>
      <c r="E6" s="3"/>
      <c r="F6" s="3"/>
      <c r="G6" s="3"/>
      <c r="H6" s="3"/>
      <c r="I6" s="3"/>
      <c r="J6" s="3"/>
      <c r="K6" s="3"/>
    </row>
    <row r="7" spans="1:11" x14ac:dyDescent="0.3">
      <c r="A7" s="3"/>
      <c r="B7" s="3"/>
      <c r="C7" s="3"/>
      <c r="D7" s="3"/>
      <c r="E7" s="3"/>
      <c r="F7" s="3"/>
      <c r="G7" s="3"/>
      <c r="H7" s="3"/>
      <c r="I7" s="3"/>
      <c r="J7" s="3"/>
      <c r="K7" s="3"/>
    </row>
    <row r="8" spans="1:11" x14ac:dyDescent="0.3">
      <c r="A8" s="1" t="s">
        <v>2</v>
      </c>
      <c r="B8"/>
    </row>
    <row r="9" spans="1:11" x14ac:dyDescent="0.3">
      <c r="A9" t="s">
        <v>3</v>
      </c>
      <c r="B9" t="s">
        <v>4</v>
      </c>
    </row>
    <row r="10" spans="1:11" x14ac:dyDescent="0.3">
      <c r="A10" t="s">
        <v>5</v>
      </c>
      <c r="B10" t="s">
        <v>6</v>
      </c>
    </row>
    <row r="11" spans="1:11" x14ac:dyDescent="0.3">
      <c r="A11" t="s">
        <v>7</v>
      </c>
      <c r="B11" t="s">
        <v>8</v>
      </c>
    </row>
    <row r="12" spans="1:11" x14ac:dyDescent="0.3">
      <c r="A12" t="s">
        <v>9</v>
      </c>
      <c r="B12" t="s">
        <v>10</v>
      </c>
    </row>
  </sheetData>
  <mergeCells count="1">
    <mergeCell ref="A2: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Figure 1.a et 1.b</vt:lpstr>
      <vt:lpstr>Figure 2</vt:lpstr>
      <vt:lpstr>Figure 3</vt:lpstr>
      <vt:lpstr>Figure 4</vt:lpstr>
      <vt:lpstr>Glossaire et méthodologie</vt:lpstr>
    </vt:vector>
  </TitlesOfParts>
  <Company>Académie d'Orléans-Tours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AKIYO</dc:creator>
  <cp:lastModifiedBy>Elsa AKIYO</cp:lastModifiedBy>
  <dcterms:created xsi:type="dcterms:W3CDTF">2022-06-03T12:27:16Z</dcterms:created>
  <dcterms:modified xsi:type="dcterms:W3CDTF">2022-06-03T12:58:44Z</dcterms:modified>
</cp:coreProperties>
</file>